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BFA\BFA_8\Umowy\postępowania 2022\ZP-7-2022 - środki czystości\"/>
    </mc:Choice>
  </mc:AlternateContent>
  <bookViews>
    <workbookView xWindow="0" yWindow="0" windowWidth="25200" windowHeight="13140"/>
  </bookViews>
  <sheets>
    <sheet name="SWZ 2022" sheetId="8" r:id="rId1"/>
  </sheets>
  <definedNames>
    <definedName name="_xlnm._FilterDatabase" localSheetId="0" hidden="1">'SWZ 2022'!$A$7:$F$94</definedName>
    <definedName name="_xlnm.Print_Area" localSheetId="0">'SWZ 2022'!$A$1:$J$93</definedName>
  </definedNames>
  <calcPr calcId="162913"/>
</workbook>
</file>

<file path=xl/calcChain.xml><?xml version="1.0" encoding="utf-8"?>
<calcChain xmlns="http://schemas.openxmlformats.org/spreadsheetml/2006/main">
  <c r="D59" i="8" l="1"/>
</calcChain>
</file>

<file path=xl/sharedStrings.xml><?xml version="1.0" encoding="utf-8"?>
<sst xmlns="http://schemas.openxmlformats.org/spreadsheetml/2006/main" count="190" uniqueCount="116">
  <si>
    <t>szt.</t>
  </si>
  <si>
    <t>Lp.</t>
  </si>
  <si>
    <t>Asortyment</t>
  </si>
  <si>
    <t>Ilość</t>
  </si>
  <si>
    <t>J.m.</t>
  </si>
  <si>
    <t>A</t>
  </si>
  <si>
    <t>B</t>
  </si>
  <si>
    <t>C</t>
  </si>
  <si>
    <t>D</t>
  </si>
  <si>
    <t>E</t>
  </si>
  <si>
    <t>F</t>
  </si>
  <si>
    <t>kg</t>
  </si>
  <si>
    <t>rol.</t>
  </si>
  <si>
    <t>Razem (wartość oferty brutto)</t>
  </si>
  <si>
    <t xml:space="preserve">szt. </t>
  </si>
  <si>
    <t>opak.</t>
  </si>
  <si>
    <t>para</t>
  </si>
  <si>
    <t>Ścierki do podłogi z tetry, uniwersalne gospodarcze, rozmiar 60x80 cm, wykonane z bawełny 100%.</t>
  </si>
  <si>
    <t>Worki do odkurzaczy  Karcher T 7.1 CLASSIC, fizelinowe lub papierowe.</t>
  </si>
  <si>
    <t>Worki do odkurzaczy Karcher  NT 30/1  TACT L,  włóknina filtracyjna.</t>
  </si>
  <si>
    <t>kpl.</t>
  </si>
  <si>
    <t>Cena jednostkowa</t>
  </si>
  <si>
    <t>litr</t>
  </si>
  <si>
    <t>Gąbka zmywak (5 szt. w opak.), różne wielkości  z ostrym padem do szorowania, wymiary min. 10cm x 7cm x 3,5cm.</t>
  </si>
  <si>
    <t>Chusteczki higieniczne 3-warstwowe, 100% celuloza. Bez środków zapachowych. Opakowanie kartonik nie mniej niż 100szt.</t>
  </si>
  <si>
    <t>Papier toaletowy w rolce wykonany z 2-warstwowej białej makulatury, średnica rolki: od 18,5 cm do 19,5 cm, wysokość rolki: od 9 cm do 9,5 cm, długość: 100 m, opakowanie zbiorcze – 12 rolek.</t>
  </si>
  <si>
    <t>Mydło w płynie z pompką dozującą,  glicerynowo - lanolinowe, zapachowe, zawierające składniki pielęgnujące, pH powyżej 5,5. Opakowanie nie większe niż 500 ml</t>
  </si>
  <si>
    <t>Worki do odkurzaczy  Makita 2512  papierowe. Pakowane nie mniej niż 5 szt.</t>
  </si>
  <si>
    <t>Wtyczka elektryczna z wkładem zapachowym, montowana do kontaktu, wkład szklany 19 ml. Np. Air Wick lub równoważny.</t>
  </si>
  <si>
    <t>Wkład zapachowy (zapas wymienny) do elektrycznego odświeżacza powietrza montowanego do kontaktu, szklany o pojemności 19 ml. Pasujący do zaproponowanej wtyczki elektrycznej, wskazanej w poz. nr 8 niniejszego formularza.</t>
  </si>
  <si>
    <r>
      <rPr>
        <b/>
        <sz val="11"/>
        <color rgb="FF000000"/>
        <rFont val="Cambria"/>
        <family val="1"/>
        <charset val="238"/>
        <scheme val="major"/>
      </rPr>
      <t>Antybakteryjne</t>
    </r>
    <r>
      <rPr>
        <sz val="11"/>
        <color rgb="FF000000"/>
        <rFont val="Cambria"/>
        <family val="1"/>
        <charset val="238"/>
        <scheme val="major"/>
      </rPr>
      <t xml:space="preserve"> mydło w płynie, o delikatnym zapachu, glicerynowo-lanolinowe, zawierające składniki pielęgnujące, przeznaczone do dozowników, pH powyżej 5,5. Opakowanie nie większe niż 5l.</t>
    </r>
  </si>
  <si>
    <t>Wkładki  żelowe zapachowe do pisuarów, neutralizujące nieprzyjemne zapachy, zapobiegające przed zapchaniem się odpływu, uniwersalny rozmiar, pasujący do wszystkich typów pisuarów.</t>
  </si>
  <si>
    <t>Pianka z atomizerem przeciw kurzowi, do utrzymania w czystości wszelkich powierzchni drewnianych, zapobiegająca osiadaniu się kurzu na czyszczonych powierzchniach, pozostawiająca warstwę ochronną (konserwująca).  Skład m.in.: niejonowe środki powierzchniowo czynne, 5-15% węglowodory alifatyczne. Pojemnik nie mniejszy niż 250 ml. Np. Antystatyczny CLUO Aktywna Piana lub równoważny.</t>
  </si>
  <si>
    <t xml:space="preserve">Płyn uniwersalny, skoncentrowany, niskopieniący, o silnych właściwościach myjących ogólnego zastosowania, usuwający intensywne zabrudzenia, nie pozostawiający smug. Odpowiedni do maszyn myjących oraz mycia ręcznego, rozpuszczalny w wodzie, pH ~10. Pojemność  nie większa niż 10l. Np. Clinex Floral lub równoważny. </t>
  </si>
  <si>
    <t>Mop Speedy mikrofibra na klipsy. Pasujący do stelaża typu "SPEEDY", długość 40 cm.</t>
  </si>
  <si>
    <t>Ścierki do kurzu z mikrofazy, wym. min. 40x40 cm,  min. 240 g/m², w dowolnych kolorach, z możliwością prania w temp. 60°C, pakowane pojedynczo lub po trzy  sztuki.</t>
  </si>
  <si>
    <t xml:space="preserve">Płyn do mycia okien i szyb – na bazie alkoholu izopropylowgo (5- 10%), w składzie z  impregnatem chroniącym przed szybkim osadzaniem się brudu, nadający połysk, niepozostawiającym smug. Opakowanie nie większe niż 5l. Np. Clinex Glass lub równoważny.                                                     </t>
  </si>
  <si>
    <t>Rękawiczki gumowe, bezpudrowe, nitrylowe. opakowanie po 100 szt., różne rozmiary, kat. III.</t>
  </si>
  <si>
    <t>Worki do odkurzaczy z czteroma lub pięcioma warstwami włókien filtracyjnych, pasujące do: KARCHER T-10/1  pakowane po 5 szt.</t>
  </si>
  <si>
    <t>Płyn do prania tkanin kolorowych dla wszystkich stopni twardości wody. 5-15% anionowych środków powierzchniowo czynnych, &lt;5% niejonowych środków powierzchniowo czynnych. Opakowanie nie większe niż 2l.</t>
  </si>
  <si>
    <r>
      <t xml:space="preserve">Płyn wybielająco – dezynfekujący do tkanin zawierając </t>
    </r>
    <r>
      <rPr>
        <sz val="11"/>
        <rFont val="Cambria"/>
        <family val="1"/>
        <charset val="238"/>
      </rPr>
      <t xml:space="preserve">związki </t>
    </r>
    <r>
      <rPr>
        <sz val="11"/>
        <color rgb="FF000000"/>
        <rFont val="Cambria"/>
        <family val="1"/>
        <charset val="238"/>
      </rPr>
      <t>wybielający na bazie chloru, wodorotlenek sodu, pH &gt; 12, delikatna kompozycja zapachowa. Opakowanie nie większe niż 1l. Np. wybielacz w płynie Mat-Mat lub równoważny.</t>
    </r>
  </si>
  <si>
    <t>Pasta BHP - środek czyszczący w formie pasty, zawierający substancje ścierne, środek nawilżający i natłuszczający, przeznaczony do usuwania silnych zabrudzeń takimi substancjami jak smary, smoła, farby, itp. Opakowanie - 500 g. Np. Dix Pasta BHP lub równoważny.</t>
  </si>
  <si>
    <t>Nawilżające mydło w kostce zawierające dowolne składniki odżywcze. Waga 90-100 g.</t>
  </si>
  <si>
    <t xml:space="preserve">Uniwersalny, wolnostojący zestaw WC: stojak + szczotka. Połączenie stali nierdzewnej oraz polipropylenu i tworzywa sztucznego. </t>
  </si>
  <si>
    <t xml:space="preserve">Płyn nabłyszczający do zmywarki  na bazie kwasku cytrynowego i sody oczyszczonej. Opakowanie nie mniejsze niż  400 ml. Np. Finish lub równoważny. </t>
  </si>
  <si>
    <t>Preparat do czyszczenia powierzchni  marmurowych, nabłyszczający i zostawiający powłokę ochronną. Przeznaczony do stosowania w maszynach czyszczących KARCHER. Opakowanie nie mniejsze niż 10l. Np. Karcher lub równoważny.</t>
  </si>
  <si>
    <t>Ściereczka do szyb i okien z warstwą PVA oraz składnikiem actifibre. Wymiary nie mniejsze niż 36x32 cm. Np. Vileda lub równoważne</t>
  </si>
  <si>
    <t>Odświeżacz powietrza w aerozolu, neutralizujący nieprzyjemne zapachy, strumień zapachowy skierowany frontowo (nie do góry), opakowanie nie mniej niż 300 ml, pojemnik pod ciśnieniem, zawierający w swoim składzie: chlorek trimetylooktadecyloaminowy, butan, propan,2-metylobutan, butan-1,3-dien, propen, alkohol izopropylu. Np. Glade by Brise lub równoważny</t>
  </si>
  <si>
    <r>
      <t xml:space="preserve">Szufelka metalowa wykonana z blachy ocynkowanej o wymiarach </t>
    </r>
    <r>
      <rPr>
        <sz val="11"/>
        <rFont val="Cambria"/>
        <family val="1"/>
        <charset val="238"/>
        <scheme val="major"/>
      </rPr>
      <t xml:space="preserve">200x 390x 40 mm. </t>
    </r>
  </si>
  <si>
    <t>Niniejsza oferta zostaje złożona przez:  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_____________________________________________________________________________________________________________________________________________
(podać nazwę, adres wykonawcy, NIP. REGON, Rejestr nr )
Odpowiadając na ogłoszenie o zamówieniu w postępowaniu o udzielenie zamówienia publicznego prowadzonym w trybie podstawowym na sukcesywną dostawę środków czystości i artykułów gospodarczych na okres 12 miesięcy, oferujemy realizację zamówienia zgodnie z warunkami określonymi w SWZ.</t>
  </si>
  <si>
    <t>Formularz ofertowy /Nr sprawy  ZP/7/2022</t>
  </si>
  <si>
    <t>Cena netto (D*G)</t>
  </si>
  <si>
    <t>Podatek VAT w PLN</t>
  </si>
  <si>
    <t>Wartość brutto                   (H+I)</t>
  </si>
  <si>
    <t>G</t>
  </si>
  <si>
    <t>H</t>
  </si>
  <si>
    <t>I</t>
  </si>
  <si>
    <t>J</t>
  </si>
  <si>
    <t>Termin realizacji cząstkowego zamówienia (w dniach)</t>
  </si>
  <si>
    <t>* niewypełnienie kolumny E powoduje niezgodność oferty z SWZ, a w konsekwencji odrzucenie oferty na podstawie art. 226 ust. 1 pkt 5</t>
  </si>
  <si>
    <t>Środek do miejscowego odplamiania wykładzin tekstylnych, działający na plamy różnego pochodzenia (np. kawy, herbaty, wina, soków itp.) o pojemność nie mniejsza niż 1l. Np. LEXOR lub równoważny.</t>
  </si>
  <si>
    <t>Środek przeznaczony do usuwania silnych zabrudzeń na wszelkich wodoodpornych powierzchniach podłogowych. Opakowanie nie mniejsze niż 5l. Np. Forlux PCL507 limonkowy lub równoważny.</t>
  </si>
  <si>
    <t>Preparat do usuwania wszelkiego typu tłuszczu i olejowych zabrudzeń z powierzchni kuchennych, chroniący przed ponownym zabrudzeniem i powstaniem rdzy, nie pozostawiający smug i zacieków. Pojemność  nie mniejsza niż 1l. Np. Clinex Fast lub równoważny.</t>
  </si>
  <si>
    <t xml:space="preserve">Kapsułki do zmywarki 3w1, w opakowaniu nie mniejszym niż  50 szt. Np. Fairy lub równoważny. </t>
  </si>
  <si>
    <t>Sól do zmywarek zmiękczająca wodę. Opakowanie nie większe niż 2 kg. Np. Finsh lub równoważny.</t>
  </si>
  <si>
    <r>
      <t>Preparat do czyszczenia, pielęgnacji oraz nabłyszczania powierzchni ze stali szlachetnej.  Zawierająca między innymi</t>
    </r>
    <r>
      <rPr>
        <sz val="11"/>
        <rFont val="Cambria"/>
        <family val="1"/>
        <charset val="238"/>
      </rPr>
      <t xml:space="preserve"> węglowodory, C11-C12, izoalkany, aromatyczne &lt;2%. Butelka ze spryskiwaczem 650 ml. Np. Clinex Shine Steel lub równoważny. </t>
    </r>
  </si>
  <si>
    <t xml:space="preserve">Szczotka do kurzu nadająca się do wycierania kurzu z mebli, karniszy, żaluzji itp., posiadająca właściwości elektrostatyczne. Długość pióropusza 30 cm. Całkowita długość szczotki wraz z rękojeścią: od 50 do 60cm. </t>
  </si>
  <si>
    <t>Szczotka do zamiatania, wykonana w technologii ATF z drążkiem o dł. 130cm. Np. Vileda 2w1 lub równoważny</t>
  </si>
  <si>
    <t>Szczotka ryżowa z twardym włosiem, przeznaczona do powierzchni zewnętrznych, do czyszczenia ręcznego. Wymiary około  8x23x5 cm. Np. York lub równoważne</t>
  </si>
  <si>
    <t>Zestaw do sprzątania zawierający: miotłę na drążku o długości kija 90 cm oraz szufelkę na drążku o długości 85cm (komplet), wykonany z tworzywa sztucznego. Np. York QUICK  lub równoważny</t>
  </si>
  <si>
    <t>Preparat w aerozolu do miejscowego usuwania uporczywych zabrudzeń tj.: klej, guma do żucia, żywica, tusz z kopiarki i pieczątek, zawierający w składzie m.in.: butoksyetoksy, entol, Etanol, D-limonene. Opakowanie o poj. nie mniejszej niż 250 ml. Np. Clinex Anti- Spot lub równoważne</t>
  </si>
  <si>
    <t>Szczotka ryżowa do prac porządkowych ze sztywnym włosiem o dł. 2-3 cm, w drewnianej oprawie, z gwintem metalowym lub wykonanym z tworzywa sztucznego. Długość kija  120-130 cm. Np. York lub równoważne</t>
  </si>
  <si>
    <t>Szczotka  dwustronna do fug, nierówności i innych trudno dostępnych miejsc. Z dwoma różnymi rozmiarami powierzchni czyszczącej, na dwóch końcach rękojeści. Np. FACKELMANN lub równoważna</t>
  </si>
  <si>
    <t>Środek do czyszczenia zlewów granitowych, konglomeratowych oraz stalowych o owocowym zapachu, usuwający osad i inne zanieczyszczenia z konglomeratu, stali oraz kamienia. Pojemność nie mniejsza niż 500 ml, nie większa niż 1l.</t>
  </si>
  <si>
    <t xml:space="preserve">Płyn do mycia kabin prysznicowych z nanopowłoką, skutecznie usuwający osady z mydła, zacieków wodnych i innych. Opakowanie z możliwością rozpylenia w postaci płynu lub piany. Pojemność nie mniejsza niż 1 l. </t>
  </si>
  <si>
    <r>
      <t xml:space="preserve">Stelaż  do mopa płaskiego 40cm z zapięciem na klips. Profilowana struktura plastikowej nakładki pasującej do zestawu z poz. </t>
    </r>
    <r>
      <rPr>
        <sz val="11"/>
        <color theme="1"/>
        <rFont val="Cambria"/>
        <family val="1"/>
        <charset val="238"/>
        <scheme val="major"/>
      </rPr>
      <t>61.</t>
    </r>
  </si>
  <si>
    <t>Mop obrotowy w zestawie z wiadrem, przeznaczony do sprzątania różnych rodzajów powierzchni: parkietu, paneli oraz płytek, z nakładką w kształcie trójkąta. Średnica wkładu do mopa po jego rozłożeniu ok. 38cm. Np. Vileda lub równoważny.</t>
  </si>
  <si>
    <t xml:space="preserve">Zestaw do mycia podłóg zawierający: wiadro z możliwością wyciśnięcia (mopa), kij, mop płaski oraz nakładkę czyszczącą, wykonaną z conajmniej dwóch rodzajów mikrowłókien. Np. Vileda lub równoważny </t>
  </si>
  <si>
    <t>Zestaw mopa z kijem, mop i stelaż o szerokości 40cm, mocowany za pomocą klipsów z gwintem. Wzmacniany, metalowy powlekany pcv, dł. min. 130cm. dł. max. 140cm.</t>
  </si>
  <si>
    <r>
      <t xml:space="preserve">Szczotka do WC - element połączony ze stali nierdzewnej oraz polipropylenu. Pasująca do zestawu z poz. </t>
    </r>
    <r>
      <rPr>
        <sz val="11"/>
        <color theme="1"/>
        <rFont val="Cambria"/>
        <family val="1"/>
        <charset val="238"/>
        <scheme val="major"/>
      </rPr>
      <t>59</t>
    </r>
  </si>
  <si>
    <t>Krem do rąk glicerynowy  zawierający d-panthenol, glicerynę lub inne środki pielęgnujące. Opakowanie - 100 ml. Np. Gliparol lub równoważny.</t>
  </si>
  <si>
    <t xml:space="preserve">Płyn do czyszczenia i pielęgnacji szkła, porowatych tworzyw sztucznych, PCV, ceramiki, płytek szkliwionych, posadzek gresowych, powierzchni wodoodpornych, itp. Usuwający plamy i przebarwienia  z marmuru, granitu, piaskowca. Zawierający niejonowe związki powierzchniowo czynne, alkilopoliglukozydy oraz środek konserwujący. Pojemność nie mniejsza niż 10l. Np. Clinex Blink lub równoważny, </t>
  </si>
  <si>
    <t>Płyn czyszczący oparty na naturalnych ekstraktach, odtłuszczający powierzchnie wykonane z utwardzonego betonu, ceramiki i PCV. Opakowanie nie mniejsze niż 5l. Np. Clinex DHS Forte lub równoważny.</t>
  </si>
  <si>
    <t>Odkamieniacz do pralek w proszku, chroniący przed odkładaniem się kamieniem oraz  gromadzeniem brudu i osadów z detergentów. Główny składnik: polikarboksylany. Opakowanie nie większe niż 1,5 kg.</t>
  </si>
  <si>
    <t>Proszek do prania tkanin białych: zakres temperatury  prania od 30°C do 90°C, o delikatnej  kompozycji zapachowej. Opakowanie nie mniejsze niż 3,5 kg, nie większe niż 5 kg. Np. VIZIR lub równoważny.</t>
  </si>
  <si>
    <t>Skoncentrowany płyn do płukania zmiękczający tkaniny, zawierający 5-15 % kationowych środków powierzchniowo czynnym oraz środek konserwujący benzoisothiazolinów. Pojemność nie większa niż 2 l. Np. „E” koncentrat Perfume de luxe lub równoważny.</t>
  </si>
  <si>
    <t>Rękawice (gumowe) gospodarcze, pakowane po jednej parze, różne rozmiary, flokowane wyściółką, antypoślizgowe, wyściełane bawełną, nakropione w części chwytnej, kat II</t>
  </si>
  <si>
    <t>Płyn do mycia naczyń, posiadający wysoką zdolność do emulgowania tłuszczów, wydajny i bezpieczny dla środowiska. Wymagane Świadectwo Jakości Zdrowotnej Państwowego Zakładu Higieny. Pojemność opakowania nie większa niż 1l.</t>
  </si>
  <si>
    <t>Koncentrat w płynie do mycia podłóg drewnianych i parkietów, zmywający m.in. zabrudzenia oleiste, codziennego użytku, szybko odparowywujący, nie pozostawiający smug. Opakowanie o pojemności  nie większej niż 5l. Np. Clinex Wood&amp;Panel lub równoważny.</t>
  </si>
  <si>
    <t>Odkamieniacz w płynie usuwający kamień i rdzę, osady z mydła, zacieki wodne, tłuste plamy i  brud. Przystosowany do powierzchni chromowanych, ze stali nierdzewnej, glazury, szkła, plastiku. Skład m.in.: kwas fosforowy, kwas amidosulonowy, mieszanina etanolu, sól sodowa.  Pojemność nie mniejsza niż 1l. Np. Forlux Mycie Sanitariatów lub równoważny.</t>
  </si>
  <si>
    <t>Uniwersalne mleczko do czyszczenia różnych powierzchni. Łagodne, zawierające związek wybielające  na bazie chloru, zapachowe. Pojemność opakowania nie większa niż 1 l.               Np. Cif lub równoważny.</t>
  </si>
  <si>
    <t>Środek dezynfekujący w opakowaniu nie większym niż 5l, antybakteryjny, o szerokim spektrum działania przeciwko bakteriom, drożdżom, grzybom, wirusom. Bezalkoholowy, wysokowydajny, skuteczny w zwalczaniu zarodników Clostridium difficile i różnych rodzajów wirusów. Np. Clinex DEZOFAST lub równoważny.</t>
  </si>
  <si>
    <t>Zagęszczony żel czyszcząco - dezynfekujący do toalet na bazie chloru. Środek przeznaczony do czyszczenia i dezynfekcji urządzeń i pomieszczeń sanitarnych.  Właściwości: wybielający, bakteriobójczy, neutralizując nieprzyjemne zapachy. Pojemność nie mniejsza niż 1l, nie większa niż 2l.</t>
  </si>
  <si>
    <r>
      <t xml:space="preserve">Odplamiacz do tkanin działający w zimnej wodzie, usuwający plamy, w krótkich cyklach prania, nie niszczący tkanin, do  białych i kolorowych. W składzie powinien zawierać: 5-15% związków wybielających na bazie tlenu, niejonowe środki powierzchniowo czynne, anionowe środki powierzchniowo czynne, </t>
    </r>
    <r>
      <rPr>
        <b/>
        <sz val="11"/>
        <color rgb="FF000000"/>
        <rFont val="Cambria"/>
        <family val="1"/>
        <charset val="238"/>
        <scheme val="major"/>
      </rPr>
      <t>bez chloru</t>
    </r>
    <r>
      <rPr>
        <sz val="11"/>
        <color rgb="FF000000"/>
        <rFont val="Cambria"/>
        <family val="1"/>
        <charset val="238"/>
        <scheme val="major"/>
      </rPr>
      <t>. Pojemność  nie mniejsza niż  1l. Np. Vanish Oxi Action lub równoważny.</t>
    </r>
  </si>
  <si>
    <t>Ręcznik papierowy na rolce, kolor biały, długość rolki nie mniejsza niż 60 m, 300 listków, 2-warstwowy, rodzaj tworzywa: celuloza, szer. rolki od 20 do 23 cm,
np. DELUXE jumbo lub równoważny.</t>
  </si>
  <si>
    <t>Ręcznik składany, pasujący do pojemnika listkowego PL-P2 00398, 100% celulozy, biały 2-warstwowy z wzorem gofrowania, gramatura min. 2x18g/m², wymiary listka w zakresie 22-25x21-23 cm, ilość w opakowaniu – 20 pakietów, jeden pakiet składa się z 150-160 listków</t>
  </si>
  <si>
    <t>Proszek do odkurzaczy piorących, stosowany do  dywanów, wykładzin naturalnych, tapicerek meblowych i samochodowych. Przeznaczony do mieszania z wodą zimną i ciepłą. Waga opakowania nie mniejsza niż 10 kg, nie większa niż 15 kg.</t>
  </si>
  <si>
    <r>
      <t xml:space="preserve">1. Oświadczamy, że w oferowanej cenie zostały uwzględnione wszystkie koszty wykonania zamówienia.
2. Akceptujemy warunki płatności określone przez Zamawiającego w umowie.
3. Oświadczamy, że uzyskaliśmy wszelkie informacje niezbędne do prawidłowego przygotowania i złożenia niniejszej oferty.
4. Oświadczamy, iż złożona przez nas oferta spełnia wszystkie wymogi zawarte w załączniku nr 1 do SWZ.
5. Oświadczamy, że zapoznaliśmy się z postanowieniami umowy określonymi w SWZ (w tym z wyjaśnieniami i zmianami do SWZ) i zobowiązujemy się, w przypadku wyboru naszej oferty, do zawarcia umowy zgodnej z niniejszą ofertą, na warunkach określonych w SWZ, w miejscu i terminie wyznaczonym przez Zamawiającego. 
6. Oświadczamy, że nie uczestniczymy jako Wykonawca w jakiejkolwiek innej ofercie złożonej w celu uzyskania niniejszego zamówienia.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 Oświadczamy, iż jesteśmy: mikroprzedsiębiorstwem: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>, nie</t>
    </r>
    <r>
      <rPr>
        <sz val="16"/>
        <rFont val="Cambria"/>
        <family val="1"/>
        <charset val="238"/>
        <scheme val="major"/>
      </rPr>
      <t xml:space="preserve"> </t>
    </r>
    <r>
      <rPr>
        <b/>
        <sz val="16"/>
        <rFont val="Wingdings"/>
        <charset val="2"/>
      </rPr>
      <t xml:space="preserve">¨                                  </t>
    </r>
    <r>
      <rPr>
        <sz val="16"/>
        <rFont val="Wingdings"/>
        <charset val="2"/>
      </rPr>
      <t xml:space="preserve"> </t>
    </r>
    <r>
      <rPr>
        <sz val="11"/>
        <rFont val="Cambria"/>
        <family val="1"/>
        <charset val="238"/>
        <scheme val="major"/>
      </rPr>
      <t xml:space="preserve">            </t>
    </r>
    <r>
      <rPr>
        <sz val="11"/>
        <color theme="0"/>
        <rFont val="Cambria"/>
        <family val="1"/>
        <charset val="238"/>
        <scheme val="major"/>
      </rPr>
      <t>.....</t>
    </r>
    <r>
      <rPr>
        <sz val="11"/>
        <rFont val="Cambria"/>
        <family val="1"/>
        <charset val="238"/>
        <scheme val="major"/>
      </rPr>
      <t xml:space="preserve">lub małym 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b/>
        <sz val="16"/>
        <rFont val="Wingdings"/>
        <charset val="2"/>
      </rPr>
      <t xml:space="preserve">¨                                         </t>
    </r>
    <r>
      <rPr>
        <sz val="16"/>
        <rFont val="Wingdings"/>
        <charset val="2"/>
      </rPr>
      <t xml:space="preserve"> </t>
    </r>
    <r>
      <rPr>
        <sz val="11"/>
        <rFont val="Wingdings"/>
        <charset val="2"/>
      </rPr>
      <t xml:space="preserve">     </t>
    </r>
    <r>
      <rPr>
        <sz val="11"/>
        <color theme="0"/>
        <rFont val="Cambria"/>
        <family val="1"/>
        <charset val="238"/>
        <scheme val="major"/>
      </rPr>
      <t>.....</t>
    </r>
    <r>
      <rPr>
        <sz val="11"/>
        <rFont val="Cambria"/>
        <family val="1"/>
        <charset val="238"/>
        <scheme val="major"/>
      </rPr>
      <t xml:space="preserve">lub średnim przedsiębiorstwem: tak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, nie </t>
    </r>
    <r>
      <rPr>
        <b/>
        <sz val="16"/>
        <rFont val="Wingdings"/>
        <charset val="2"/>
      </rPr>
      <t>¨</t>
    </r>
    <r>
      <rPr>
        <sz val="11"/>
        <rFont val="Cambria"/>
        <family val="1"/>
        <charset val="238"/>
        <scheme val="major"/>
      </rPr>
      <t xml:space="preserve">.
8. Zamówienie zrealizujemy sami/przewidujemy powierzenie wykonania zamówienia podwykonawcom w następującym zakresie: 
(niepotrzebne skreślić)
.................................................................................................................................................
(zakres powierzonych prac)
(należy podać również firmy podwykonawców) ....................................................................................................................
9. Oświadczamy, że jesteśmy związani niniejszą ofertą od dnia upływu terminu składania ofert do dnia 16.08.2022 r.
10. Integralną część oferty stanowią następujące oświadczenia i dokumenty: 
    1) ........................................................................................................................................
    2) ........................................................................................................................................
    3) ........................................................................................................................................
11. Ofertę składamy na  ................. stronach.
12. Wszelką korespondencję związaną z niniejszym postępowaniem należy kierować do:
………………………………..…..............................................................................……...., tel. ………................…………………, e-mail:……...............................................….........………..
            Imię i nazwisko osoby do kontaktu w sprawie oferty
</t>
    </r>
  </si>
  <si>
    <t>Produkt ekologiczny</t>
  </si>
  <si>
    <t>Ręcznik kuchenny 2-warstwowy, 100% celuloza, 92 listki, długość rolki min. 21m, gramatura min. 2x22g/m2 , min. wymiary listka 230x 225mm.</t>
  </si>
  <si>
    <t>Biały papier toaletowy wykonany ze 100% celulozy, miękkiej i delikatny, 2 lub 3  warstwowy, długość rolki około 15 m, średnica rolki 105 mm, wymiar listka 97 mm x 110 mm, ilość rolek w opakowaniu: 64.</t>
  </si>
  <si>
    <t>Ekologiczny żel do udrażniania kanalizacji, rur i syfonów w instalacjach kanalizacyjnych. Usuwający zatory stałe i organiczne. Opakowanie nie mniejsze niż 1 l i nie większe niż 2 l.</t>
  </si>
  <si>
    <r>
      <t xml:space="preserve">Worki na śmieci 120l, wymiary: dł. 1000, szer. 700 mm (dł. szer.+/- 10%), w kolorze </t>
    </r>
    <r>
      <rPr>
        <b/>
        <sz val="11"/>
        <color rgb="FF000000"/>
        <rFont val="Cambria"/>
        <family val="1"/>
        <charset val="238"/>
      </rPr>
      <t>niebieskim</t>
    </r>
    <r>
      <rPr>
        <sz val="11"/>
        <color rgb="FF000000"/>
        <rFont val="Cambria"/>
        <family val="1"/>
        <charset val="238"/>
      </rPr>
      <t xml:space="preserve"> (25 szt. w rolce), folia LDPE lub HDPE o grubości 30-40 mikronów, zgrzew prosty denny z perforacją umożliwiającą łatwe odrywanie. Rolki worków muszą posiadać banderolę lub naklejkę informującą o rodzaju worków.</t>
    </r>
  </si>
  <si>
    <r>
      <t>Worki na śmieci 60l, wymiar dł. 600mm, szer. 500mm (dł.szer.+/- 10%),</t>
    </r>
    <r>
      <rPr>
        <b/>
        <sz val="11"/>
        <color rgb="FF000000"/>
        <rFont val="Cambria"/>
        <family val="1"/>
        <charset val="238"/>
      </rPr>
      <t xml:space="preserve"> czarne </t>
    </r>
    <r>
      <rPr>
        <sz val="11"/>
        <color rgb="FF000000"/>
        <rFont val="Cambria"/>
        <family val="1"/>
        <charset val="238"/>
      </rPr>
      <t>LP  (50 szt. w rolce). Rodzaj folii: HDPE, zgrzew gwieździsty, z perforacją umożliwiającą łatwe odrywanie. Rolka worków musi posiadać banderolę lub naklejkę informującą o rodzaju worków.</t>
    </r>
  </si>
  <si>
    <t>Pełna nazwa producenta, pełna nazwa produktu*</t>
  </si>
  <si>
    <r>
      <t xml:space="preserve">Worki na śmieci 160l, wymiar minimum 900x1200 mm, w kolorze </t>
    </r>
    <r>
      <rPr>
        <b/>
        <sz val="11"/>
        <color rgb="FF000000"/>
        <rFont val="Cambria"/>
        <family val="1"/>
        <charset val="238"/>
      </rPr>
      <t>czarnym</t>
    </r>
    <r>
      <rPr>
        <sz val="11"/>
        <color rgb="FF000000"/>
        <rFont val="Cambria"/>
        <family val="1"/>
        <charset val="238"/>
      </rPr>
      <t xml:space="preserve"> (10 szt. w rolce), folia LDPE lub HDPE o grubości 30-40 mikronów, posiadająca dużą odporność na przetarcia, zgrzew denny. Rolki worków na śmieci muszą posiadać banderolę lub naklejkę informującą o rodzaju worków.</t>
    </r>
  </si>
  <si>
    <r>
      <t xml:space="preserve">Worki na śmieci 240l, wymiar minimum: 900x1400 mm  (dł. szer.+/- 10%), w kolorze </t>
    </r>
    <r>
      <rPr>
        <b/>
        <sz val="11"/>
        <color rgb="FF000000"/>
        <rFont val="Cambria"/>
        <family val="1"/>
        <charset val="238"/>
      </rPr>
      <t>czarnym</t>
    </r>
    <r>
      <rPr>
        <sz val="11"/>
        <color rgb="FF000000"/>
        <rFont val="Cambria"/>
        <family val="1"/>
        <charset val="238"/>
      </rPr>
      <t xml:space="preserve"> (10 szt. w rolce), folia LDPE super mocne (polietylen) o grubości 30-40 mikronów, zgrzew prosty denny. Rolki worków na śmieci muszą posiadać banderolę lub naklejkę informującą o rodzaju worków.</t>
    </r>
  </si>
  <si>
    <r>
      <t xml:space="preserve">Worki na śmieci 120l, wymiar minimum: 700x1100 mm, w kolorze </t>
    </r>
    <r>
      <rPr>
        <b/>
        <sz val="11"/>
        <color rgb="FF000000"/>
        <rFont val="Cambria"/>
        <family val="1"/>
        <charset val="238"/>
      </rPr>
      <t>zielonym</t>
    </r>
    <r>
      <rPr>
        <sz val="11"/>
        <color rgb="FF000000"/>
        <rFont val="Cambria"/>
        <family val="1"/>
        <charset val="238"/>
      </rPr>
      <t xml:space="preserve"> (25 szt. w rolce), folia LDPE (polietylen) o grubości 30-40 mikronów, zgrzew prosty denny z perforacją umożliwiającą łatwe odrywanie. Rolka worków musi posiadać banderolę lub naklejkę informującą o rodzaju worków.</t>
    </r>
  </si>
  <si>
    <r>
      <t xml:space="preserve">Worki na śmieci 120l, wymiar minimum: 700x1100 mm, w kolorze </t>
    </r>
    <r>
      <rPr>
        <b/>
        <sz val="11"/>
        <color rgb="FF000000"/>
        <rFont val="Cambria"/>
        <family val="1"/>
        <charset val="238"/>
      </rPr>
      <t>czarnym</t>
    </r>
    <r>
      <rPr>
        <sz val="11"/>
        <color rgb="FF000000"/>
        <rFont val="Cambria"/>
        <family val="1"/>
        <charset val="238"/>
      </rPr>
      <t xml:space="preserve"> (25 szt. w rolce), folia LDPE lub HDPE o grubości 30-40 mikronów, zgrzew prosty denny z perforacją umożliwiającą łatwe odrywanie. Rolka worków musi posiadać banderolę lub naklejkę informującą o rodzaju worków.</t>
    </r>
  </si>
  <si>
    <r>
      <t xml:space="preserve">Worki na śmieci 60l, wymiar minimum: 600x800 mm, w kolorze </t>
    </r>
    <r>
      <rPr>
        <b/>
        <sz val="11"/>
        <color rgb="FF000000"/>
        <rFont val="Cambria"/>
        <family val="1"/>
        <charset val="238"/>
      </rPr>
      <t>żółtym</t>
    </r>
    <r>
      <rPr>
        <sz val="11"/>
        <color rgb="FF000000"/>
        <rFont val="Cambria"/>
        <family val="1"/>
        <charset val="238"/>
      </rPr>
      <t xml:space="preserve"> (50szt. w rolce), folia LDPE o grubości 22-26 mikronów, z perforacją umożliwiającą łatwe odrywanie. Rolka worków musi posiadać banderolę lub naklejkę informującą o rodzaju worków.</t>
    </r>
  </si>
  <si>
    <r>
      <t xml:space="preserve">Worki na śmieci 60l, wymiar minimum: 600x800 mm, w kolorze </t>
    </r>
    <r>
      <rPr>
        <b/>
        <sz val="11"/>
        <color rgb="FF000000"/>
        <rFont val="Cambria"/>
        <family val="1"/>
        <charset val="238"/>
      </rPr>
      <t>czarnym</t>
    </r>
    <r>
      <rPr>
        <sz val="11"/>
        <color rgb="FF000000"/>
        <rFont val="Cambria"/>
        <family val="1"/>
        <charset val="238"/>
      </rPr>
      <t xml:space="preserve"> (50 szt. w rolce),  LDPE 100% RECYKLING, grubość worka od 22-26 mikronów, zgrzew gwieździsty  z perforacją umożliwiającą łatwe odrywanie. Rolka worków musi posiadać banderolę lub naklejkę informującą o rodzaju worków.</t>
    </r>
  </si>
  <si>
    <r>
      <t xml:space="preserve">Worki na śmieci 60l, wymiar minimum: 600x800 mm, w kolorze </t>
    </r>
    <r>
      <rPr>
        <b/>
        <sz val="11"/>
        <color rgb="FF000000"/>
        <rFont val="Cambria"/>
        <family val="1"/>
        <charset val="238"/>
      </rPr>
      <t>zielonym</t>
    </r>
    <r>
      <rPr>
        <sz val="11"/>
        <color rgb="FF000000"/>
        <rFont val="Cambria"/>
        <family val="1"/>
        <charset val="238"/>
      </rPr>
      <t xml:space="preserve"> (50 szt. w rolce), folia LDPE 100% RECYKLING o grubości worka 22-26 mikronów, zgrzew gwieździsty  z perforacją umożliwiającą łatwe odrywanie. Rolka worków musi posiadać banderolę lub naklejkę informującą o rodzaju worków.</t>
    </r>
  </si>
  <si>
    <r>
      <t xml:space="preserve">Worki na śmieci 60l, wymiar minimum: 600x800 mm, w kolorze </t>
    </r>
    <r>
      <rPr>
        <b/>
        <sz val="11"/>
        <color rgb="FF000000"/>
        <rFont val="Cambria"/>
        <family val="1"/>
        <charset val="238"/>
      </rPr>
      <t>niebieskim</t>
    </r>
    <r>
      <rPr>
        <sz val="11"/>
        <color rgb="FF000000"/>
        <rFont val="Cambria"/>
        <family val="1"/>
        <charset val="238"/>
      </rPr>
      <t xml:space="preserve"> (50 szt. w rolce),  LDPE 100% RECYKLING, grubość worka od 22-26 mikronów, zgrzew gwieździsty  z perforacją umożliwiającą łatwe odrywanie. Rolka worków musi posiadać banderolę lub naklejkę informującą o rodzaju worków.</t>
    </r>
  </si>
  <si>
    <t>Zawieszka do WC, dezynfekująca muszlę klozetową, chroniąca przed osadzaniem się kamienia, o odświeżającym zapachu, waga 50 g (+/- 10%). Np. Bref lub równoważny.</t>
  </si>
  <si>
    <r>
      <t xml:space="preserve">Worki na śmieci 120l, wymiar minimum: 700x1100 mm, w kolorze </t>
    </r>
    <r>
      <rPr>
        <b/>
        <sz val="11"/>
        <color rgb="FF000000"/>
        <rFont val="Cambria"/>
        <family val="1"/>
        <charset val="238"/>
      </rPr>
      <t>żółtym</t>
    </r>
    <r>
      <rPr>
        <sz val="11"/>
        <color rgb="FF000000"/>
        <rFont val="Cambria"/>
        <family val="1"/>
        <charset val="238"/>
      </rPr>
      <t xml:space="preserve"> (25 szt. w rolce), regranulat LDPE  z recyklingu, o grubości 30-40 mikronów, zgrzew prosty denny z perforacją umożliwiającą łatwe odrywanie. Rolka worków musi posiadać banderolę lub naklejkę informującą o rodzaju worków.</t>
    </r>
  </si>
  <si>
    <r>
      <t xml:space="preserve">Worki na śmieci 60l, wymiar minimum: 600x800 mm, w kolorze </t>
    </r>
    <r>
      <rPr>
        <b/>
        <sz val="11"/>
        <color rgb="FF000000"/>
        <rFont val="Cambria"/>
        <family val="1"/>
        <charset val="238"/>
      </rPr>
      <t>brązowym</t>
    </r>
    <r>
      <rPr>
        <sz val="11"/>
        <color rgb="FF000000"/>
        <rFont val="Cambria"/>
        <family val="1"/>
        <charset val="238"/>
      </rPr>
      <t xml:space="preserve"> (50szt. w rolce), folia LDPE 100% RECYKLING, o grubości 22-26 mikronów, zgrzew gwieździsty  z perforacją umożliwiającą łatwe odrywanie. Rolka worków musi posiadać banderolę lub naklejkę informującą o rodzaju worków.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</si>
</sst>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name val="Cambria"/>
      <family val="1"/>
      <charset val="238"/>
    </font>
    <font>
      <b/>
      <sz val="11"/>
      <color rgb="FF000000"/>
      <name val="Cambria"/>
      <family val="1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6"/>
      <name val="Wingdings"/>
      <charset val="2"/>
    </font>
    <font>
      <sz val="16"/>
      <name val="Cambria"/>
      <family val="1"/>
      <charset val="238"/>
      <scheme val="major"/>
    </font>
    <font>
      <sz val="16"/>
      <name val="Wingdings"/>
      <charset val="2"/>
    </font>
    <font>
      <sz val="11"/>
      <name val="Wingdings"/>
      <charset val="2"/>
    </font>
    <font>
      <sz val="11"/>
      <color theme="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4" borderId="0" applyNumberFormat="0" applyBorder="0" applyAlignment="0" applyProtection="0"/>
  </cellStyleXfs>
  <cellXfs count="8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2" applyFill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6" xfId="0" applyNumberFormat="1" applyFont="1" applyFill="1" applyBorder="1" applyAlignment="1" applyProtection="1">
      <alignment horizontal="left" vertical="center" wrapText="1"/>
      <protection locked="0"/>
    </xf>
    <xf numFmtId="9" fontId="3" fillId="0" borderId="1" xfId="0" applyNumberFormat="1" applyFont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left" vertical="center"/>
    </xf>
    <xf numFmtId="9" fontId="3" fillId="3" borderId="1" xfId="0" applyNumberFormat="1" applyFont="1" applyFill="1" applyBorder="1" applyAlignment="1">
      <alignment horizontal="left" vertical="center"/>
    </xf>
    <xf numFmtId="9" fontId="14" fillId="0" borderId="1" xfId="2" applyNumberForma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4" fillId="0" borderId="1" xfId="2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Zły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showRuler="0" topLeftCell="A88" zoomScale="130" zoomScaleNormal="130" zoomScaleSheetLayoutView="90" zoomScalePageLayoutView="110" workbookViewId="0">
      <selection activeCell="B88" sqref="B88"/>
    </sheetView>
  </sheetViews>
  <sheetFormatPr defaultRowHeight="14.25"/>
  <cols>
    <col min="1" max="1" width="4" style="4" customWidth="1"/>
    <col min="2" max="2" width="40" style="66" customWidth="1"/>
    <col min="3" max="3" width="6.75" style="8" customWidth="1"/>
    <col min="4" max="4" width="6.25" style="2" customWidth="1"/>
    <col min="5" max="5" width="20.25" style="2" customWidth="1"/>
    <col min="6" max="6" width="12.5" style="2" customWidth="1"/>
    <col min="7" max="7" width="13" style="3" customWidth="1"/>
    <col min="8" max="8" width="12.75" style="3" bestFit="1" customWidth="1"/>
    <col min="9" max="9" width="10.75" style="3" bestFit="1" customWidth="1"/>
    <col min="10" max="10" width="11.875" style="3" bestFit="1" customWidth="1"/>
    <col min="11" max="16384" width="9" style="3"/>
  </cols>
  <sheetData>
    <row r="1" spans="1:10" ht="15.75">
      <c r="A1" s="49"/>
      <c r="B1" s="65"/>
      <c r="C1" s="50"/>
      <c r="E1" s="51"/>
      <c r="F1" s="51"/>
      <c r="G1" s="51"/>
      <c r="H1" s="51"/>
      <c r="I1" s="51"/>
      <c r="J1" s="52"/>
    </row>
    <row r="2" spans="1:10">
      <c r="G2" s="2"/>
      <c r="H2" s="2"/>
      <c r="I2" s="2"/>
      <c r="J2" s="53"/>
    </row>
    <row r="3" spans="1:10" ht="18">
      <c r="A3" s="76" t="s">
        <v>50</v>
      </c>
      <c r="B3" s="76"/>
      <c r="C3" s="76"/>
      <c r="D3" s="76"/>
      <c r="E3" s="76"/>
      <c r="F3" s="76"/>
      <c r="G3" s="76"/>
      <c r="H3" s="76"/>
      <c r="I3" s="76"/>
      <c r="J3" s="76"/>
    </row>
    <row r="4" spans="1:10">
      <c r="G4" s="2"/>
      <c r="H4" s="2"/>
      <c r="I4" s="2"/>
      <c r="J4" s="53"/>
    </row>
    <row r="5" spans="1:10" ht="409.5" customHeight="1" thickBot="1">
      <c r="A5" s="77" t="s">
        <v>49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42.75">
      <c r="A6" s="15" t="s">
        <v>1</v>
      </c>
      <c r="B6" s="16" t="s">
        <v>2</v>
      </c>
      <c r="C6" s="17" t="s">
        <v>4</v>
      </c>
      <c r="D6" s="17" t="s">
        <v>3</v>
      </c>
      <c r="E6" s="18" t="s">
        <v>104</v>
      </c>
      <c r="F6" s="19" t="s">
        <v>98</v>
      </c>
      <c r="G6" s="18" t="s">
        <v>21</v>
      </c>
      <c r="H6" s="18" t="s">
        <v>51</v>
      </c>
      <c r="I6" s="16" t="s">
        <v>52</v>
      </c>
      <c r="J6" s="54" t="s">
        <v>53</v>
      </c>
    </row>
    <row r="7" spans="1:10" s="4" customFormat="1">
      <c r="A7" s="20" t="s">
        <v>5</v>
      </c>
      <c r="B7" s="21" t="s">
        <v>6</v>
      </c>
      <c r="C7" s="7" t="s">
        <v>7</v>
      </c>
      <c r="D7" s="7" t="s">
        <v>8</v>
      </c>
      <c r="E7" s="22" t="s">
        <v>9</v>
      </c>
      <c r="F7" s="9" t="s">
        <v>10</v>
      </c>
      <c r="G7" s="22" t="s">
        <v>54</v>
      </c>
      <c r="H7" s="22" t="s">
        <v>55</v>
      </c>
      <c r="I7" s="21" t="s">
        <v>56</v>
      </c>
      <c r="J7" s="55" t="s">
        <v>57</v>
      </c>
    </row>
    <row r="8" spans="1:10" s="5" customFormat="1" ht="97.5" customHeight="1">
      <c r="A8" s="35">
        <v>1</v>
      </c>
      <c r="B8" s="24" t="s">
        <v>95</v>
      </c>
      <c r="C8" s="1" t="s">
        <v>15</v>
      </c>
      <c r="D8" s="10">
        <v>2400</v>
      </c>
      <c r="E8" s="43"/>
      <c r="F8" s="23"/>
      <c r="G8" s="45"/>
      <c r="H8" s="56"/>
      <c r="I8" s="56"/>
      <c r="J8" s="56"/>
    </row>
    <row r="9" spans="1:10" s="5" customFormat="1" ht="77.25" customHeight="1">
      <c r="A9" s="41">
        <v>2</v>
      </c>
      <c r="B9" s="26" t="s">
        <v>94</v>
      </c>
      <c r="C9" s="1" t="s">
        <v>0</v>
      </c>
      <c r="D9" s="1">
        <v>20</v>
      </c>
      <c r="E9" s="44"/>
      <c r="F9" s="23"/>
      <c r="G9" s="45"/>
      <c r="H9" s="56"/>
      <c r="I9" s="56"/>
      <c r="J9" s="56"/>
    </row>
    <row r="10" spans="1:10" s="5" customFormat="1" ht="72.75" customHeight="1">
      <c r="A10" s="35">
        <v>3</v>
      </c>
      <c r="B10" s="26" t="s">
        <v>25</v>
      </c>
      <c r="C10" s="1" t="s">
        <v>15</v>
      </c>
      <c r="D10" s="1">
        <v>960</v>
      </c>
      <c r="E10" s="44"/>
      <c r="F10" s="23"/>
      <c r="G10" s="45"/>
      <c r="H10" s="56"/>
      <c r="I10" s="56"/>
      <c r="J10" s="56"/>
    </row>
    <row r="11" spans="1:10" s="34" customFormat="1" ht="60.75" customHeight="1">
      <c r="A11" s="35">
        <v>4</v>
      </c>
      <c r="B11" s="24" t="s">
        <v>99</v>
      </c>
      <c r="C11" s="28" t="s">
        <v>15</v>
      </c>
      <c r="D11" s="28">
        <v>500</v>
      </c>
      <c r="E11" s="25"/>
      <c r="F11" s="23"/>
      <c r="G11" s="46"/>
      <c r="H11" s="57"/>
      <c r="I11" s="57"/>
      <c r="J11" s="57"/>
    </row>
    <row r="12" spans="1:10" s="34" customFormat="1" ht="60.75" customHeight="1">
      <c r="A12" s="41">
        <v>5</v>
      </c>
      <c r="B12" s="24" t="s">
        <v>24</v>
      </c>
      <c r="C12" s="28" t="s">
        <v>15</v>
      </c>
      <c r="D12" s="28">
        <v>100</v>
      </c>
      <c r="E12" s="25"/>
      <c r="F12" s="23"/>
      <c r="G12" s="47"/>
      <c r="H12" s="57"/>
      <c r="I12" s="57"/>
      <c r="J12" s="57"/>
    </row>
    <row r="13" spans="1:10" s="5" customFormat="1" ht="75.75" customHeight="1">
      <c r="A13" s="35">
        <v>6</v>
      </c>
      <c r="B13" s="27" t="s">
        <v>100</v>
      </c>
      <c r="C13" s="1" t="s">
        <v>15</v>
      </c>
      <c r="D13" s="1">
        <v>60</v>
      </c>
      <c r="E13" s="25"/>
      <c r="F13" s="23"/>
      <c r="G13" s="47"/>
      <c r="H13" s="56"/>
      <c r="I13" s="56"/>
      <c r="J13" s="56"/>
    </row>
    <row r="14" spans="1:10" s="5" customFormat="1" ht="123" customHeight="1">
      <c r="A14" s="35">
        <v>7</v>
      </c>
      <c r="B14" s="29" t="s">
        <v>47</v>
      </c>
      <c r="C14" s="1" t="s">
        <v>0</v>
      </c>
      <c r="D14" s="1">
        <v>400</v>
      </c>
      <c r="E14" s="25"/>
      <c r="F14" s="23"/>
      <c r="G14" s="47"/>
      <c r="H14" s="56"/>
      <c r="I14" s="56"/>
      <c r="J14" s="56"/>
    </row>
    <row r="15" spans="1:10" s="5" customFormat="1" ht="45" customHeight="1">
      <c r="A15" s="41">
        <v>8</v>
      </c>
      <c r="B15" s="29" t="s">
        <v>28</v>
      </c>
      <c r="C15" s="1" t="s">
        <v>0</v>
      </c>
      <c r="D15" s="1">
        <v>50</v>
      </c>
      <c r="E15" s="25"/>
      <c r="F15" s="23"/>
      <c r="G15" s="47"/>
      <c r="H15" s="56"/>
      <c r="I15" s="56"/>
      <c r="J15" s="56"/>
    </row>
    <row r="16" spans="1:10" s="5" customFormat="1" ht="90.75" customHeight="1">
      <c r="A16" s="35">
        <v>9</v>
      </c>
      <c r="B16" s="26" t="s">
        <v>29</v>
      </c>
      <c r="C16" s="1" t="s">
        <v>0</v>
      </c>
      <c r="D16" s="1">
        <v>700</v>
      </c>
      <c r="E16" s="25"/>
      <c r="F16" s="23"/>
      <c r="G16" s="47"/>
      <c r="H16" s="56"/>
      <c r="I16" s="56"/>
      <c r="J16" s="56"/>
    </row>
    <row r="17" spans="1:10" s="5" customFormat="1" ht="73.5" customHeight="1">
      <c r="A17" s="41">
        <v>10</v>
      </c>
      <c r="B17" s="30" t="s">
        <v>30</v>
      </c>
      <c r="C17" s="1" t="s">
        <v>22</v>
      </c>
      <c r="D17" s="1">
        <v>1080</v>
      </c>
      <c r="E17" s="25"/>
      <c r="F17" s="23"/>
      <c r="G17" s="47"/>
      <c r="H17" s="56"/>
      <c r="I17" s="56"/>
      <c r="J17" s="56"/>
    </row>
    <row r="18" spans="1:10" s="5" customFormat="1" ht="64.5" customHeight="1">
      <c r="A18" s="35">
        <v>11</v>
      </c>
      <c r="B18" s="31" t="s">
        <v>26</v>
      </c>
      <c r="C18" s="1" t="s">
        <v>22</v>
      </c>
      <c r="D18" s="1">
        <v>120</v>
      </c>
      <c r="E18" s="25"/>
      <c r="F18" s="23"/>
      <c r="G18" s="47"/>
      <c r="H18" s="56"/>
      <c r="I18" s="56"/>
      <c r="J18" s="56"/>
    </row>
    <row r="19" spans="1:10" s="5" customFormat="1" ht="69" customHeight="1">
      <c r="A19" s="41">
        <v>12</v>
      </c>
      <c r="B19" s="31" t="s">
        <v>113</v>
      </c>
      <c r="C19" s="1" t="s">
        <v>0</v>
      </c>
      <c r="D19" s="1">
        <v>2520</v>
      </c>
      <c r="E19" s="25"/>
      <c r="F19" s="23"/>
      <c r="G19" s="47"/>
      <c r="H19" s="56"/>
      <c r="I19" s="56"/>
      <c r="J19" s="56"/>
    </row>
    <row r="20" spans="1:10" s="5" customFormat="1" ht="78.75" customHeight="1">
      <c r="A20" s="35">
        <v>13</v>
      </c>
      <c r="B20" s="31" t="s">
        <v>31</v>
      </c>
      <c r="C20" s="1" t="s">
        <v>0</v>
      </c>
      <c r="D20" s="1">
        <v>960</v>
      </c>
      <c r="E20" s="25"/>
      <c r="F20" s="23"/>
      <c r="G20" s="47"/>
      <c r="H20" s="56"/>
      <c r="I20" s="56"/>
      <c r="J20" s="56"/>
    </row>
    <row r="21" spans="1:10" s="5" customFormat="1" ht="109.5" customHeight="1">
      <c r="A21" s="41">
        <v>14</v>
      </c>
      <c r="B21" s="27" t="s">
        <v>92</v>
      </c>
      <c r="C21" s="1" t="s">
        <v>22</v>
      </c>
      <c r="D21" s="1">
        <v>875</v>
      </c>
      <c r="E21" s="25"/>
      <c r="F21" s="23"/>
      <c r="G21" s="47"/>
      <c r="H21" s="56"/>
      <c r="I21" s="56"/>
      <c r="J21" s="56"/>
    </row>
    <row r="22" spans="1:10" s="5" customFormat="1" ht="132" customHeight="1">
      <c r="A22" s="35">
        <v>15</v>
      </c>
      <c r="B22" s="31" t="s">
        <v>93</v>
      </c>
      <c r="C22" s="1" t="s">
        <v>22</v>
      </c>
      <c r="D22" s="1">
        <v>48</v>
      </c>
      <c r="E22" s="25"/>
      <c r="F22" s="23"/>
      <c r="G22" s="47"/>
      <c r="H22" s="56"/>
      <c r="I22" s="56"/>
      <c r="J22" s="56"/>
    </row>
    <row r="23" spans="1:10" s="5" customFormat="1" ht="115.5" customHeight="1">
      <c r="A23" s="41">
        <v>16</v>
      </c>
      <c r="B23" s="30" t="s">
        <v>91</v>
      </c>
      <c r="C23" s="1" t="s">
        <v>22</v>
      </c>
      <c r="D23" s="1">
        <v>100</v>
      </c>
      <c r="E23" s="25"/>
      <c r="F23" s="23"/>
      <c r="G23" s="47"/>
      <c r="H23" s="56"/>
      <c r="I23" s="56"/>
      <c r="J23" s="56"/>
    </row>
    <row r="24" spans="1:10" s="5" customFormat="1" ht="58.5" customHeight="1">
      <c r="A24" s="35">
        <v>17</v>
      </c>
      <c r="B24" s="31" t="s">
        <v>101</v>
      </c>
      <c r="C24" s="1" t="s">
        <v>22</v>
      </c>
      <c r="D24" s="1">
        <v>72</v>
      </c>
      <c r="E24" s="25"/>
      <c r="F24" s="23"/>
      <c r="G24" s="47"/>
      <c r="H24" s="56"/>
      <c r="I24" s="56"/>
      <c r="J24" s="56"/>
    </row>
    <row r="25" spans="1:10" s="5" customFormat="1" ht="84" customHeight="1">
      <c r="A25" s="41">
        <v>18</v>
      </c>
      <c r="B25" s="31" t="s">
        <v>90</v>
      </c>
      <c r="C25" s="1" t="s">
        <v>22</v>
      </c>
      <c r="D25" s="1">
        <v>168</v>
      </c>
      <c r="E25" s="25"/>
      <c r="F25" s="23"/>
      <c r="G25" s="47"/>
      <c r="H25" s="56"/>
      <c r="I25" s="56"/>
      <c r="J25" s="56"/>
    </row>
    <row r="26" spans="1:10" s="5" customFormat="1" ht="120" customHeight="1">
      <c r="A26" s="35">
        <v>19</v>
      </c>
      <c r="B26" s="31" t="s">
        <v>89</v>
      </c>
      <c r="C26" s="1" t="s">
        <v>22</v>
      </c>
      <c r="D26" s="1">
        <v>960</v>
      </c>
      <c r="E26" s="25"/>
      <c r="F26" s="23"/>
      <c r="G26" s="47"/>
      <c r="H26" s="56"/>
      <c r="I26" s="56"/>
      <c r="J26" s="56"/>
    </row>
    <row r="27" spans="1:10" s="5" customFormat="1" ht="145.5" customHeight="1">
      <c r="A27" s="41">
        <v>20</v>
      </c>
      <c r="B27" s="31" t="s">
        <v>32</v>
      </c>
      <c r="C27" s="1" t="s">
        <v>0</v>
      </c>
      <c r="D27" s="1">
        <v>150</v>
      </c>
      <c r="E27" s="25"/>
      <c r="F27" s="23"/>
      <c r="G27" s="47"/>
      <c r="H27" s="56"/>
      <c r="I27" s="56"/>
      <c r="J27" s="56"/>
    </row>
    <row r="28" spans="1:10" s="5" customFormat="1" ht="120" customHeight="1">
      <c r="A28" s="35">
        <v>21</v>
      </c>
      <c r="B28" s="32" t="s">
        <v>33</v>
      </c>
      <c r="C28" s="1" t="s">
        <v>22</v>
      </c>
      <c r="D28" s="1">
        <v>360</v>
      </c>
      <c r="E28" s="25"/>
      <c r="F28" s="23"/>
      <c r="G28" s="47"/>
      <c r="H28" s="56"/>
      <c r="I28" s="56"/>
      <c r="J28" s="56"/>
    </row>
    <row r="29" spans="1:10" s="5" customFormat="1" ht="97.5" customHeight="1">
      <c r="A29" s="41">
        <v>22</v>
      </c>
      <c r="B29" s="32" t="s">
        <v>88</v>
      </c>
      <c r="C29" s="1" t="s">
        <v>0</v>
      </c>
      <c r="D29" s="1">
        <v>50</v>
      </c>
      <c r="E29" s="25"/>
      <c r="F29" s="23"/>
      <c r="G29" s="47"/>
      <c r="H29" s="56"/>
      <c r="I29" s="56"/>
      <c r="J29" s="56"/>
    </row>
    <row r="30" spans="1:10" s="5" customFormat="1" ht="42" customHeight="1">
      <c r="A30" s="35">
        <v>23</v>
      </c>
      <c r="B30" s="32" t="s">
        <v>34</v>
      </c>
      <c r="C30" s="1" t="s">
        <v>0</v>
      </c>
      <c r="D30" s="1">
        <v>400</v>
      </c>
      <c r="E30" s="25"/>
      <c r="F30" s="23"/>
      <c r="G30" s="47"/>
      <c r="H30" s="56"/>
      <c r="I30" s="56"/>
      <c r="J30" s="56"/>
    </row>
    <row r="31" spans="1:10" s="5" customFormat="1" ht="69.75" customHeight="1">
      <c r="A31" s="41">
        <v>24</v>
      </c>
      <c r="B31" s="32" t="s">
        <v>35</v>
      </c>
      <c r="C31" s="1" t="s">
        <v>0</v>
      </c>
      <c r="D31" s="1">
        <v>1600</v>
      </c>
      <c r="E31" s="25"/>
      <c r="F31" s="23"/>
      <c r="G31" s="47"/>
      <c r="H31" s="56"/>
      <c r="I31" s="56"/>
      <c r="J31" s="56"/>
    </row>
    <row r="32" spans="1:10" s="5" customFormat="1" ht="53.25" customHeight="1">
      <c r="A32" s="35">
        <v>25</v>
      </c>
      <c r="B32" s="32" t="s">
        <v>17</v>
      </c>
      <c r="C32" s="1" t="s">
        <v>0</v>
      </c>
      <c r="D32" s="1">
        <v>480</v>
      </c>
      <c r="E32" s="25"/>
      <c r="F32" s="23"/>
      <c r="G32" s="47"/>
      <c r="H32" s="56"/>
      <c r="I32" s="56"/>
      <c r="J32" s="56"/>
    </row>
    <row r="33" spans="1:10" s="5" customFormat="1" ht="56.25" customHeight="1">
      <c r="A33" s="41">
        <v>26</v>
      </c>
      <c r="B33" s="32" t="s">
        <v>23</v>
      </c>
      <c r="C33" s="1" t="s">
        <v>15</v>
      </c>
      <c r="D33" s="1">
        <v>700</v>
      </c>
      <c r="E33" s="25"/>
      <c r="F33" s="23"/>
      <c r="G33" s="45"/>
      <c r="H33" s="56"/>
      <c r="I33" s="56"/>
      <c r="J33" s="56"/>
    </row>
    <row r="34" spans="1:10" s="5" customFormat="1" ht="91.5" customHeight="1">
      <c r="A34" s="35">
        <v>27</v>
      </c>
      <c r="B34" s="32" t="s">
        <v>36</v>
      </c>
      <c r="C34" s="1" t="s">
        <v>22</v>
      </c>
      <c r="D34" s="1">
        <v>600</v>
      </c>
      <c r="E34" s="25"/>
      <c r="F34" s="23"/>
      <c r="G34" s="47"/>
      <c r="H34" s="56"/>
      <c r="I34" s="56"/>
      <c r="J34" s="56"/>
    </row>
    <row r="35" spans="1:10" s="34" customFormat="1" ht="88.5" customHeight="1">
      <c r="A35" s="41">
        <v>28</v>
      </c>
      <c r="B35" s="32" t="s">
        <v>87</v>
      </c>
      <c r="C35" s="1" t="s">
        <v>22</v>
      </c>
      <c r="D35" s="1">
        <v>1500</v>
      </c>
      <c r="E35" s="25"/>
      <c r="F35" s="25"/>
      <c r="G35" s="45"/>
      <c r="H35" s="57"/>
      <c r="I35" s="57"/>
      <c r="J35" s="57"/>
    </row>
    <row r="36" spans="1:10" s="5" customFormat="1" ht="66" customHeight="1">
      <c r="A36" s="35">
        <v>29</v>
      </c>
      <c r="B36" s="32" t="s">
        <v>86</v>
      </c>
      <c r="C36" s="1" t="s">
        <v>16</v>
      </c>
      <c r="D36" s="1">
        <v>200</v>
      </c>
      <c r="E36" s="25"/>
      <c r="F36" s="23"/>
      <c r="G36" s="47"/>
      <c r="H36" s="56"/>
      <c r="I36" s="56"/>
      <c r="J36" s="56"/>
    </row>
    <row r="37" spans="1:10" s="5" customFormat="1" ht="45" customHeight="1">
      <c r="A37" s="41">
        <v>30</v>
      </c>
      <c r="B37" s="32" t="s">
        <v>37</v>
      </c>
      <c r="C37" s="1" t="s">
        <v>15</v>
      </c>
      <c r="D37" s="1">
        <v>360</v>
      </c>
      <c r="E37" s="25"/>
      <c r="F37" s="23"/>
      <c r="G37" s="45"/>
      <c r="H37" s="56"/>
      <c r="I37" s="56"/>
      <c r="J37" s="56"/>
    </row>
    <row r="38" spans="1:10" s="5" customFormat="1" ht="108" customHeight="1">
      <c r="A38" s="35">
        <v>31</v>
      </c>
      <c r="B38" s="32" t="s">
        <v>102</v>
      </c>
      <c r="C38" s="1" t="s">
        <v>12</v>
      </c>
      <c r="D38" s="1">
        <v>300</v>
      </c>
      <c r="E38" s="25"/>
      <c r="F38" s="23"/>
      <c r="G38" s="47"/>
      <c r="H38" s="56"/>
      <c r="I38" s="56"/>
      <c r="J38" s="56"/>
    </row>
    <row r="39" spans="1:10" s="5" customFormat="1" ht="105" customHeight="1">
      <c r="A39" s="41">
        <v>32</v>
      </c>
      <c r="B39" s="32" t="s">
        <v>105</v>
      </c>
      <c r="C39" s="1" t="s">
        <v>12</v>
      </c>
      <c r="D39" s="1">
        <v>600</v>
      </c>
      <c r="E39" s="25"/>
      <c r="F39" s="23"/>
      <c r="G39" s="45"/>
      <c r="H39" s="56"/>
      <c r="I39" s="56"/>
      <c r="J39" s="56"/>
    </row>
    <row r="40" spans="1:10" s="5" customFormat="1" ht="105" customHeight="1">
      <c r="A40" s="35">
        <v>33</v>
      </c>
      <c r="B40" s="32" t="s">
        <v>106</v>
      </c>
      <c r="C40" s="1" t="s">
        <v>12</v>
      </c>
      <c r="D40" s="1">
        <v>120</v>
      </c>
      <c r="E40" s="25"/>
      <c r="F40" s="23"/>
      <c r="G40" s="45"/>
      <c r="H40" s="56"/>
      <c r="I40" s="56"/>
      <c r="J40" s="56"/>
    </row>
    <row r="41" spans="1:10" s="5" customFormat="1" ht="105" customHeight="1">
      <c r="A41" s="41">
        <v>34</v>
      </c>
      <c r="B41" s="32" t="s">
        <v>103</v>
      </c>
      <c r="C41" s="1" t="s">
        <v>12</v>
      </c>
      <c r="D41" s="1">
        <v>650</v>
      </c>
      <c r="E41" s="25"/>
      <c r="F41" s="23"/>
      <c r="G41" s="45"/>
      <c r="H41" s="56"/>
      <c r="I41" s="56"/>
      <c r="J41" s="56"/>
    </row>
    <row r="42" spans="1:10" s="5" customFormat="1" ht="108" customHeight="1">
      <c r="A42" s="35">
        <v>35</v>
      </c>
      <c r="B42" s="32" t="s">
        <v>114</v>
      </c>
      <c r="C42" s="1" t="s">
        <v>12</v>
      </c>
      <c r="D42" s="1">
        <v>300</v>
      </c>
      <c r="E42" s="25"/>
      <c r="F42" s="23"/>
      <c r="G42" s="45"/>
      <c r="H42" s="56"/>
      <c r="I42" s="56"/>
      <c r="J42" s="56"/>
    </row>
    <row r="43" spans="1:10" s="5" customFormat="1" ht="102" customHeight="1">
      <c r="A43" s="41">
        <v>36</v>
      </c>
      <c r="B43" s="32" t="s">
        <v>107</v>
      </c>
      <c r="C43" s="1" t="s">
        <v>12</v>
      </c>
      <c r="D43" s="1">
        <v>120</v>
      </c>
      <c r="E43" s="25"/>
      <c r="F43" s="23"/>
      <c r="G43" s="45"/>
      <c r="H43" s="56"/>
      <c r="I43" s="56"/>
      <c r="J43" s="56"/>
    </row>
    <row r="44" spans="1:10" s="5" customFormat="1" ht="108" customHeight="1">
      <c r="A44" s="35">
        <v>37</v>
      </c>
      <c r="B44" s="32" t="s">
        <v>115</v>
      </c>
      <c r="C44" s="1" t="s">
        <v>12</v>
      </c>
      <c r="D44" s="1">
        <v>360</v>
      </c>
      <c r="E44" s="25"/>
      <c r="F44" s="23"/>
      <c r="G44" s="45"/>
      <c r="H44" s="56"/>
      <c r="I44" s="56"/>
      <c r="J44" s="56"/>
    </row>
    <row r="45" spans="1:10" s="5" customFormat="1" ht="108" customHeight="1">
      <c r="A45" s="41">
        <v>38</v>
      </c>
      <c r="B45" s="32" t="s">
        <v>108</v>
      </c>
      <c r="C45" s="1" t="s">
        <v>12</v>
      </c>
      <c r="D45" s="1">
        <v>360</v>
      </c>
      <c r="E45" s="25"/>
      <c r="F45" s="23"/>
      <c r="G45" s="45"/>
      <c r="H45" s="56"/>
      <c r="I45" s="56"/>
      <c r="J45" s="56"/>
    </row>
    <row r="46" spans="1:10" s="5" customFormat="1" ht="108" customHeight="1">
      <c r="A46" s="35">
        <v>39</v>
      </c>
      <c r="B46" s="32" t="s">
        <v>109</v>
      </c>
      <c r="C46" s="1" t="s">
        <v>12</v>
      </c>
      <c r="D46" s="1">
        <v>420</v>
      </c>
      <c r="E46" s="25"/>
      <c r="F46" s="23"/>
      <c r="G46" s="45"/>
      <c r="H46" s="56"/>
      <c r="I46" s="56"/>
      <c r="J46" s="56"/>
    </row>
    <row r="47" spans="1:10" s="5" customFormat="1" ht="107.25" customHeight="1">
      <c r="A47" s="41">
        <v>40</v>
      </c>
      <c r="B47" s="32" t="s">
        <v>110</v>
      </c>
      <c r="C47" s="1" t="s">
        <v>12</v>
      </c>
      <c r="D47" s="1">
        <v>360</v>
      </c>
      <c r="E47" s="25"/>
      <c r="F47" s="23"/>
      <c r="G47" s="45"/>
      <c r="H47" s="56"/>
      <c r="I47" s="56"/>
      <c r="J47" s="56"/>
    </row>
    <row r="48" spans="1:10" s="5" customFormat="1" ht="107.25" customHeight="1">
      <c r="A48" s="35">
        <v>41</v>
      </c>
      <c r="B48" s="32" t="s">
        <v>111</v>
      </c>
      <c r="C48" s="1" t="s">
        <v>12</v>
      </c>
      <c r="D48" s="1">
        <v>300</v>
      </c>
      <c r="E48" s="25"/>
      <c r="F48" s="23"/>
      <c r="G48" s="45"/>
      <c r="H48" s="56"/>
      <c r="I48" s="56"/>
      <c r="J48" s="56"/>
    </row>
    <row r="49" spans="1:10" s="5" customFormat="1" ht="103.5" customHeight="1">
      <c r="A49" s="41">
        <v>42</v>
      </c>
      <c r="B49" s="32" t="s">
        <v>112</v>
      </c>
      <c r="C49" s="1" t="s">
        <v>12</v>
      </c>
      <c r="D49" s="1">
        <v>300</v>
      </c>
      <c r="E49" s="25"/>
      <c r="F49" s="23"/>
      <c r="G49" s="45"/>
      <c r="H49" s="56"/>
      <c r="I49" s="56"/>
      <c r="J49" s="56"/>
    </row>
    <row r="50" spans="1:10" s="34" customFormat="1" ht="49.5" customHeight="1">
      <c r="A50" s="35">
        <v>43</v>
      </c>
      <c r="B50" s="32" t="s">
        <v>38</v>
      </c>
      <c r="C50" s="1" t="s">
        <v>0</v>
      </c>
      <c r="D50" s="1">
        <v>10</v>
      </c>
      <c r="E50" s="25"/>
      <c r="F50" s="25"/>
      <c r="G50" s="46"/>
      <c r="H50" s="57"/>
      <c r="I50" s="57"/>
      <c r="J50" s="57"/>
    </row>
    <row r="51" spans="1:10" s="5" customFormat="1" ht="36" customHeight="1">
      <c r="A51" s="41">
        <v>44</v>
      </c>
      <c r="B51" s="33" t="s">
        <v>18</v>
      </c>
      <c r="C51" s="1" t="s">
        <v>0</v>
      </c>
      <c r="D51" s="1">
        <v>900</v>
      </c>
      <c r="E51" s="25"/>
      <c r="F51" s="23"/>
      <c r="G51" s="45"/>
      <c r="H51" s="56"/>
      <c r="I51" s="56"/>
      <c r="J51" s="56"/>
    </row>
    <row r="52" spans="1:10" s="5" customFormat="1" ht="36" customHeight="1">
      <c r="A52" s="35">
        <v>45</v>
      </c>
      <c r="B52" s="33" t="s">
        <v>27</v>
      </c>
      <c r="C52" s="1" t="s">
        <v>0</v>
      </c>
      <c r="D52" s="1">
        <v>60</v>
      </c>
      <c r="E52" s="25"/>
      <c r="F52" s="23"/>
      <c r="G52" s="45"/>
      <c r="H52" s="56"/>
      <c r="I52" s="56"/>
      <c r="J52" s="56"/>
    </row>
    <row r="53" spans="1:10" s="5" customFormat="1" ht="36" customHeight="1">
      <c r="A53" s="41">
        <v>46</v>
      </c>
      <c r="B53" s="33" t="s">
        <v>19</v>
      </c>
      <c r="C53" s="1" t="s">
        <v>0</v>
      </c>
      <c r="D53" s="1">
        <v>60</v>
      </c>
      <c r="E53" s="25"/>
      <c r="F53" s="23"/>
      <c r="G53" s="45"/>
      <c r="H53" s="56"/>
      <c r="I53" s="56"/>
      <c r="J53" s="56"/>
    </row>
    <row r="54" spans="1:10" s="5" customFormat="1" ht="92.25" customHeight="1">
      <c r="A54" s="35">
        <v>47</v>
      </c>
      <c r="B54" s="32" t="s">
        <v>85</v>
      </c>
      <c r="C54" s="1" t="s">
        <v>22</v>
      </c>
      <c r="D54" s="1">
        <v>48</v>
      </c>
      <c r="E54" s="25"/>
      <c r="F54" s="23"/>
      <c r="G54" s="45"/>
      <c r="H54" s="56"/>
      <c r="I54" s="56"/>
      <c r="J54" s="56"/>
    </row>
    <row r="55" spans="1:10" s="5" customFormat="1" ht="85.5">
      <c r="A55" s="41">
        <v>48</v>
      </c>
      <c r="B55" s="32" t="s">
        <v>39</v>
      </c>
      <c r="C55" s="1" t="s">
        <v>22</v>
      </c>
      <c r="D55" s="1">
        <v>100</v>
      </c>
      <c r="E55" s="25"/>
      <c r="F55" s="23"/>
      <c r="G55" s="45"/>
      <c r="H55" s="56"/>
      <c r="I55" s="56"/>
      <c r="J55" s="56"/>
    </row>
    <row r="56" spans="1:10" s="5" customFormat="1" ht="87" customHeight="1">
      <c r="A56" s="35">
        <v>49</v>
      </c>
      <c r="B56" s="32" t="s">
        <v>96</v>
      </c>
      <c r="C56" s="1" t="s">
        <v>11</v>
      </c>
      <c r="D56" s="1">
        <v>80</v>
      </c>
      <c r="E56" s="25"/>
      <c r="F56" s="23"/>
      <c r="G56" s="45"/>
      <c r="H56" s="56"/>
      <c r="I56" s="56"/>
      <c r="J56" s="56"/>
    </row>
    <row r="57" spans="1:10" s="5" customFormat="1" ht="82.5" customHeight="1">
      <c r="A57" s="41">
        <v>50</v>
      </c>
      <c r="B57" s="32" t="s">
        <v>84</v>
      </c>
      <c r="C57" s="1" t="s">
        <v>11</v>
      </c>
      <c r="D57" s="1">
        <v>100</v>
      </c>
      <c r="E57" s="25"/>
      <c r="F57" s="23"/>
      <c r="G57" s="45"/>
      <c r="H57" s="56"/>
      <c r="I57" s="56"/>
      <c r="J57" s="56"/>
    </row>
    <row r="58" spans="1:10" s="5" customFormat="1" ht="93" customHeight="1">
      <c r="A58" s="35">
        <v>51</v>
      </c>
      <c r="B58" s="32" t="s">
        <v>40</v>
      </c>
      <c r="C58" s="1" t="s">
        <v>22</v>
      </c>
      <c r="D58" s="1">
        <v>100</v>
      </c>
      <c r="E58" s="25"/>
      <c r="F58" s="23"/>
      <c r="G58" s="45"/>
      <c r="H58" s="56"/>
      <c r="I58" s="56"/>
      <c r="J58" s="56"/>
    </row>
    <row r="59" spans="1:10" s="5" customFormat="1" ht="85.5" customHeight="1">
      <c r="A59" s="41">
        <v>52</v>
      </c>
      <c r="B59" s="32" t="s">
        <v>83</v>
      </c>
      <c r="C59" s="1" t="s">
        <v>11</v>
      </c>
      <c r="D59" s="1">
        <f>2*12</f>
        <v>24</v>
      </c>
      <c r="E59" s="25"/>
      <c r="F59" s="23"/>
      <c r="G59" s="45"/>
      <c r="H59" s="56"/>
      <c r="I59" s="56"/>
      <c r="J59" s="56"/>
    </row>
    <row r="60" spans="1:10" s="5" customFormat="1" ht="75" customHeight="1">
      <c r="A60" s="35">
        <v>53</v>
      </c>
      <c r="B60" s="32" t="s">
        <v>82</v>
      </c>
      <c r="C60" s="1" t="s">
        <v>22</v>
      </c>
      <c r="D60" s="1">
        <v>500</v>
      </c>
      <c r="E60" s="25"/>
      <c r="F60" s="23"/>
      <c r="G60" s="45"/>
      <c r="H60" s="56"/>
      <c r="I60" s="56"/>
      <c r="J60" s="56"/>
    </row>
    <row r="61" spans="1:10" s="5" customFormat="1" ht="143.25" customHeight="1">
      <c r="A61" s="41">
        <v>54</v>
      </c>
      <c r="B61" s="32" t="s">
        <v>81</v>
      </c>
      <c r="C61" s="1" t="s">
        <v>22</v>
      </c>
      <c r="D61" s="1">
        <v>240</v>
      </c>
      <c r="E61" s="25"/>
      <c r="F61" s="23"/>
      <c r="G61" s="45"/>
      <c r="H61" s="56"/>
      <c r="I61" s="56"/>
      <c r="J61" s="56"/>
    </row>
    <row r="62" spans="1:10" s="36" customFormat="1" ht="60.75" customHeight="1">
      <c r="A62" s="35">
        <v>55</v>
      </c>
      <c r="B62" s="32" t="s">
        <v>80</v>
      </c>
      <c r="C62" s="38" t="s">
        <v>0</v>
      </c>
      <c r="D62" s="38">
        <v>350</v>
      </c>
      <c r="E62" s="39"/>
      <c r="F62" s="25"/>
      <c r="G62" s="48"/>
      <c r="H62" s="58"/>
      <c r="I62" s="58"/>
      <c r="J62" s="58"/>
    </row>
    <row r="63" spans="1:10" s="36" customFormat="1" ht="88.5" customHeight="1">
      <c r="A63" s="41">
        <v>56</v>
      </c>
      <c r="B63" s="32" t="s">
        <v>41</v>
      </c>
      <c r="C63" s="38" t="s">
        <v>14</v>
      </c>
      <c r="D63" s="38">
        <v>150</v>
      </c>
      <c r="E63" s="39"/>
      <c r="F63" s="25"/>
      <c r="G63" s="48"/>
      <c r="H63" s="58"/>
      <c r="I63" s="58"/>
      <c r="J63" s="58"/>
    </row>
    <row r="64" spans="1:10" s="36" customFormat="1" ht="39" customHeight="1">
      <c r="A64" s="35">
        <v>57</v>
      </c>
      <c r="B64" s="42" t="s">
        <v>42</v>
      </c>
      <c r="C64" s="38" t="s">
        <v>0</v>
      </c>
      <c r="D64" s="38">
        <v>950</v>
      </c>
      <c r="E64" s="39"/>
      <c r="F64" s="25"/>
      <c r="G64" s="48"/>
      <c r="H64" s="58"/>
      <c r="I64" s="58"/>
      <c r="J64" s="58"/>
    </row>
    <row r="65" spans="1:10" s="5" customFormat="1" ht="48" customHeight="1">
      <c r="A65" s="41">
        <v>58</v>
      </c>
      <c r="B65" s="24" t="s">
        <v>43</v>
      </c>
      <c r="C65" s="28" t="s">
        <v>0</v>
      </c>
      <c r="D65" s="28">
        <v>60</v>
      </c>
      <c r="E65" s="25"/>
      <c r="F65" s="23"/>
      <c r="G65" s="45"/>
      <c r="H65" s="56"/>
      <c r="I65" s="56"/>
      <c r="J65" s="56"/>
    </row>
    <row r="66" spans="1:10" s="5" customFormat="1" ht="51" customHeight="1">
      <c r="A66" s="35">
        <v>59</v>
      </c>
      <c r="B66" s="24" t="s">
        <v>79</v>
      </c>
      <c r="C66" s="28" t="s">
        <v>0</v>
      </c>
      <c r="D66" s="28">
        <v>100</v>
      </c>
      <c r="E66" s="25"/>
      <c r="F66" s="23"/>
      <c r="G66" s="45"/>
      <c r="H66" s="56"/>
      <c r="I66" s="56"/>
      <c r="J66" s="56"/>
    </row>
    <row r="67" spans="1:10" s="5" customFormat="1" ht="68.25" customHeight="1">
      <c r="A67" s="41">
        <v>60</v>
      </c>
      <c r="B67" s="24" t="s">
        <v>78</v>
      </c>
      <c r="C67" s="28" t="s">
        <v>0</v>
      </c>
      <c r="D67" s="28">
        <v>60</v>
      </c>
      <c r="E67" s="25"/>
      <c r="F67" s="23"/>
      <c r="G67" s="45"/>
      <c r="H67" s="56"/>
      <c r="I67" s="56"/>
      <c r="J67" s="56"/>
    </row>
    <row r="68" spans="1:10" s="5" customFormat="1" ht="77.25" customHeight="1">
      <c r="A68" s="35">
        <v>61</v>
      </c>
      <c r="B68" s="24" t="s">
        <v>77</v>
      </c>
      <c r="C68" s="40" t="s">
        <v>0</v>
      </c>
      <c r="D68" s="40">
        <v>4</v>
      </c>
      <c r="E68" s="25"/>
      <c r="F68" s="25"/>
      <c r="G68" s="45"/>
      <c r="H68" s="56"/>
      <c r="I68" s="56"/>
      <c r="J68" s="56"/>
    </row>
    <row r="69" spans="1:10" s="5" customFormat="1" ht="92.25" customHeight="1">
      <c r="A69" s="41">
        <v>62</v>
      </c>
      <c r="B69" s="24" t="s">
        <v>76</v>
      </c>
      <c r="C69" s="28" t="s">
        <v>0</v>
      </c>
      <c r="D69" s="28">
        <v>10</v>
      </c>
      <c r="E69" s="25"/>
      <c r="F69" s="23"/>
      <c r="G69" s="45"/>
      <c r="H69" s="56"/>
      <c r="I69" s="56"/>
      <c r="J69" s="56"/>
    </row>
    <row r="70" spans="1:10" s="5" customFormat="1" ht="54" customHeight="1">
      <c r="A70" s="35">
        <v>63</v>
      </c>
      <c r="B70" s="24" t="s">
        <v>75</v>
      </c>
      <c r="C70" s="28" t="s">
        <v>0</v>
      </c>
      <c r="D70" s="28">
        <v>50</v>
      </c>
      <c r="E70" s="25"/>
      <c r="F70" s="23"/>
      <c r="G70" s="45"/>
      <c r="H70" s="56"/>
      <c r="I70" s="56"/>
      <c r="J70" s="56"/>
    </row>
    <row r="71" spans="1:10" s="5" customFormat="1" ht="83.25" customHeight="1">
      <c r="A71" s="41">
        <v>64</v>
      </c>
      <c r="B71" s="24" t="s">
        <v>74</v>
      </c>
      <c r="C71" s="28" t="s">
        <v>22</v>
      </c>
      <c r="D71" s="28">
        <v>120</v>
      </c>
      <c r="E71" s="25"/>
      <c r="F71" s="23"/>
      <c r="G71" s="45"/>
      <c r="H71" s="56"/>
      <c r="I71" s="56"/>
      <c r="J71" s="56"/>
    </row>
    <row r="72" spans="1:10" s="5" customFormat="1" ht="88.5" customHeight="1">
      <c r="A72" s="35">
        <v>65</v>
      </c>
      <c r="B72" s="24" t="s">
        <v>73</v>
      </c>
      <c r="C72" s="28" t="s">
        <v>22</v>
      </c>
      <c r="D72" s="28">
        <v>60</v>
      </c>
      <c r="E72" s="25"/>
      <c r="F72" s="23"/>
      <c r="G72" s="45"/>
      <c r="H72" s="56"/>
      <c r="I72" s="56"/>
      <c r="J72" s="56"/>
    </row>
    <row r="73" spans="1:10" s="5" customFormat="1" ht="81.75" customHeight="1">
      <c r="A73" s="41">
        <v>66</v>
      </c>
      <c r="B73" s="24" t="s">
        <v>72</v>
      </c>
      <c r="C73" s="28" t="s">
        <v>0</v>
      </c>
      <c r="D73" s="28">
        <v>20</v>
      </c>
      <c r="E73" s="25"/>
      <c r="F73" s="23"/>
      <c r="G73" s="45"/>
      <c r="H73" s="56"/>
      <c r="I73" s="56"/>
      <c r="J73" s="56"/>
    </row>
    <row r="74" spans="1:10" s="5" customFormat="1" ht="88.5" customHeight="1">
      <c r="A74" s="35">
        <v>67</v>
      </c>
      <c r="B74" s="24" t="s">
        <v>71</v>
      </c>
      <c r="C74" s="28" t="s">
        <v>0</v>
      </c>
      <c r="D74" s="28">
        <v>15</v>
      </c>
      <c r="E74" s="25"/>
      <c r="F74" s="23"/>
      <c r="G74" s="45"/>
      <c r="H74" s="56"/>
      <c r="I74" s="56"/>
      <c r="J74" s="56"/>
    </row>
    <row r="75" spans="1:10" s="5" customFormat="1" ht="66.75" customHeight="1">
      <c r="A75" s="41">
        <v>68</v>
      </c>
      <c r="B75" s="24" t="s">
        <v>68</v>
      </c>
      <c r="C75" s="28" t="s">
        <v>0</v>
      </c>
      <c r="D75" s="28">
        <v>10</v>
      </c>
      <c r="E75" s="25"/>
      <c r="F75" s="23"/>
      <c r="G75" s="45"/>
      <c r="H75" s="56"/>
      <c r="I75" s="56"/>
      <c r="J75" s="56"/>
    </row>
    <row r="76" spans="1:10" s="5" customFormat="1" ht="51" customHeight="1">
      <c r="A76" s="35">
        <v>69</v>
      </c>
      <c r="B76" s="24" t="s">
        <v>67</v>
      </c>
      <c r="C76" s="28" t="s">
        <v>0</v>
      </c>
      <c r="D76" s="28">
        <v>15</v>
      </c>
      <c r="E76" s="25"/>
      <c r="F76" s="23"/>
      <c r="G76" s="45"/>
      <c r="H76" s="56"/>
      <c r="I76" s="56"/>
      <c r="J76" s="56"/>
    </row>
    <row r="77" spans="1:10" s="5" customFormat="1" ht="39.75" customHeight="1">
      <c r="A77" s="41">
        <v>70</v>
      </c>
      <c r="B77" s="24" t="s">
        <v>48</v>
      </c>
      <c r="C77" s="28" t="s">
        <v>0</v>
      </c>
      <c r="D77" s="28">
        <v>10</v>
      </c>
      <c r="E77" s="25"/>
      <c r="F77" s="23"/>
      <c r="G77" s="45"/>
      <c r="H77" s="56"/>
      <c r="I77" s="56"/>
      <c r="J77" s="56"/>
    </row>
    <row r="78" spans="1:10" s="5" customFormat="1" ht="75.75" customHeight="1">
      <c r="A78" s="35">
        <v>71</v>
      </c>
      <c r="B78" s="24" t="s">
        <v>69</v>
      </c>
      <c r="C78" s="28" t="s">
        <v>20</v>
      </c>
      <c r="D78" s="28">
        <v>15</v>
      </c>
      <c r="E78" s="25"/>
      <c r="F78" s="23"/>
      <c r="G78" s="45"/>
      <c r="H78" s="56"/>
      <c r="I78" s="56"/>
      <c r="J78" s="56"/>
    </row>
    <row r="79" spans="1:10" s="5" customFormat="1" ht="93.75" customHeight="1">
      <c r="A79" s="41">
        <v>72</v>
      </c>
      <c r="B79" s="24" t="s">
        <v>70</v>
      </c>
      <c r="C79" s="28" t="s">
        <v>0</v>
      </c>
      <c r="D79" s="28">
        <v>30</v>
      </c>
      <c r="E79" s="25"/>
      <c r="F79" s="23"/>
      <c r="G79" s="45"/>
      <c r="H79" s="56"/>
      <c r="I79" s="56"/>
      <c r="J79" s="56"/>
    </row>
    <row r="80" spans="1:10" s="5" customFormat="1" ht="81" customHeight="1">
      <c r="A80" s="35">
        <v>73</v>
      </c>
      <c r="B80" s="24" t="s">
        <v>66</v>
      </c>
      <c r="C80" s="28" t="s">
        <v>0</v>
      </c>
      <c r="D80" s="28">
        <v>10</v>
      </c>
      <c r="E80" s="25"/>
      <c r="F80" s="23"/>
      <c r="G80" s="45"/>
      <c r="H80" s="56"/>
      <c r="I80" s="56"/>
      <c r="J80" s="56"/>
    </row>
    <row r="81" spans="1:10" s="5" customFormat="1" ht="93.75" customHeight="1">
      <c r="A81" s="41">
        <v>74</v>
      </c>
      <c r="B81" s="24" t="s">
        <v>65</v>
      </c>
      <c r="C81" s="28" t="s">
        <v>0</v>
      </c>
      <c r="D81" s="28">
        <v>35</v>
      </c>
      <c r="E81" s="25"/>
      <c r="F81" s="23"/>
      <c r="G81" s="45"/>
      <c r="H81" s="56"/>
      <c r="I81" s="56"/>
      <c r="J81" s="56"/>
    </row>
    <row r="82" spans="1:10" s="5" customFormat="1" ht="64.5" customHeight="1">
      <c r="A82" s="35">
        <v>75</v>
      </c>
      <c r="B82" s="24" t="s">
        <v>44</v>
      </c>
      <c r="C82" s="28" t="s">
        <v>22</v>
      </c>
      <c r="D82" s="28">
        <v>130</v>
      </c>
      <c r="E82" s="25"/>
      <c r="F82" s="23"/>
      <c r="G82" s="45"/>
      <c r="H82" s="56"/>
      <c r="I82" s="56"/>
      <c r="J82" s="56"/>
    </row>
    <row r="83" spans="1:10" s="5" customFormat="1" ht="48.75" customHeight="1">
      <c r="A83" s="41">
        <v>76</v>
      </c>
      <c r="B83" s="24" t="s">
        <v>64</v>
      </c>
      <c r="C83" s="28" t="s">
        <v>11</v>
      </c>
      <c r="D83" s="59">
        <v>300</v>
      </c>
      <c r="E83" s="25"/>
      <c r="F83" s="23"/>
      <c r="G83" s="45"/>
      <c r="H83" s="56"/>
      <c r="I83" s="56"/>
      <c r="J83" s="56"/>
    </row>
    <row r="84" spans="1:10" s="5" customFormat="1" ht="42.75" customHeight="1">
      <c r="A84" s="35">
        <v>77</v>
      </c>
      <c r="B84" s="24" t="s">
        <v>63</v>
      </c>
      <c r="C84" s="28" t="s">
        <v>0</v>
      </c>
      <c r="D84" s="28">
        <v>10000</v>
      </c>
      <c r="E84" s="25"/>
      <c r="F84" s="23"/>
      <c r="G84" s="45"/>
      <c r="H84" s="56"/>
      <c r="I84" s="56"/>
      <c r="J84" s="56"/>
    </row>
    <row r="85" spans="1:10" s="5" customFormat="1" ht="90" customHeight="1">
      <c r="A85" s="41">
        <v>78</v>
      </c>
      <c r="B85" s="24" t="s">
        <v>62</v>
      </c>
      <c r="C85" s="40" t="s">
        <v>22</v>
      </c>
      <c r="D85" s="40">
        <v>30</v>
      </c>
      <c r="E85" s="25"/>
      <c r="F85" s="23"/>
      <c r="G85" s="45"/>
      <c r="H85" s="56"/>
      <c r="I85" s="56"/>
      <c r="J85" s="56"/>
    </row>
    <row r="86" spans="1:10" s="5" customFormat="1" ht="85.5">
      <c r="A86" s="35">
        <v>79</v>
      </c>
      <c r="B86" s="24" t="s">
        <v>45</v>
      </c>
      <c r="C86" s="40" t="s">
        <v>22</v>
      </c>
      <c r="D86" s="40">
        <v>50</v>
      </c>
      <c r="E86" s="25"/>
      <c r="F86" s="23"/>
      <c r="G86" s="45"/>
      <c r="H86" s="56"/>
      <c r="I86" s="56"/>
      <c r="J86" s="56"/>
    </row>
    <row r="87" spans="1:10" s="5" customFormat="1" ht="62.25" customHeight="1">
      <c r="A87" s="41">
        <v>80</v>
      </c>
      <c r="B87" s="24" t="s">
        <v>46</v>
      </c>
      <c r="C87" s="40" t="s">
        <v>0</v>
      </c>
      <c r="D87" s="40">
        <v>60</v>
      </c>
      <c r="E87" s="25"/>
      <c r="F87" s="23"/>
      <c r="G87" s="45"/>
      <c r="H87" s="56"/>
      <c r="I87" s="56"/>
      <c r="J87" s="56"/>
    </row>
    <row r="88" spans="1:10" s="5" customFormat="1" ht="86.25" customHeight="1">
      <c r="A88" s="35">
        <v>81</v>
      </c>
      <c r="B88" s="24" t="s">
        <v>61</v>
      </c>
      <c r="C88" s="40" t="s">
        <v>22</v>
      </c>
      <c r="D88" s="40">
        <v>10</v>
      </c>
      <c r="E88" s="25"/>
      <c r="F88" s="23"/>
      <c r="G88" s="45"/>
      <c r="H88" s="56"/>
      <c r="I88" s="56"/>
      <c r="J88" s="56"/>
    </row>
    <row r="89" spans="1:10" s="5" customFormat="1" ht="84" customHeight="1" thickBot="1">
      <c r="A89" s="41">
        <v>82</v>
      </c>
      <c r="B89" s="24" t="s">
        <v>60</v>
      </c>
      <c r="C89" s="40" t="s">
        <v>22</v>
      </c>
      <c r="D89" s="40">
        <v>8</v>
      </c>
      <c r="E89" s="25"/>
      <c r="F89" s="23"/>
      <c r="G89" s="45"/>
      <c r="H89" s="56"/>
      <c r="I89" s="56"/>
      <c r="J89" s="56"/>
    </row>
    <row r="90" spans="1:10" ht="54" customHeight="1" thickBot="1">
      <c r="A90" s="79" t="s">
        <v>13</v>
      </c>
      <c r="B90" s="80"/>
      <c r="C90" s="80"/>
      <c r="D90" s="80"/>
      <c r="E90" s="80"/>
      <c r="F90" s="80"/>
      <c r="G90" s="80"/>
      <c r="H90" s="80"/>
      <c r="I90" s="80"/>
      <c r="J90" s="60"/>
    </row>
    <row r="91" spans="1:10" ht="54" customHeight="1" thickBot="1">
      <c r="A91" s="79" t="s">
        <v>58</v>
      </c>
      <c r="B91" s="80"/>
      <c r="C91" s="80"/>
      <c r="D91" s="80"/>
      <c r="E91" s="80"/>
      <c r="F91" s="80"/>
      <c r="G91" s="80"/>
      <c r="H91" s="80"/>
      <c r="I91" s="80"/>
      <c r="J91" s="60"/>
    </row>
    <row r="92" spans="1:10" ht="35.25" customHeight="1">
      <c r="A92" s="69" t="s">
        <v>59</v>
      </c>
      <c r="B92" s="70"/>
      <c r="C92" s="70"/>
      <c r="D92" s="70"/>
      <c r="E92" s="70"/>
      <c r="F92" s="70"/>
      <c r="G92" s="70"/>
      <c r="H92" s="70"/>
      <c r="I92" s="70"/>
      <c r="J92" s="70"/>
    </row>
    <row r="93" spans="1:10" ht="409.5" customHeight="1">
      <c r="A93" s="71" t="s">
        <v>97</v>
      </c>
      <c r="B93" s="71"/>
      <c r="C93" s="71"/>
      <c r="D93" s="71"/>
      <c r="E93" s="71"/>
      <c r="F93" s="71"/>
      <c r="G93" s="71"/>
      <c r="H93" s="71"/>
      <c r="I93" s="71"/>
      <c r="J93" s="71"/>
    </row>
    <row r="94" spans="1:10" s="6" customFormat="1" ht="98.25" customHeight="1">
      <c r="A94" s="11"/>
      <c r="B94" s="67"/>
      <c r="C94" s="61"/>
      <c r="D94" s="12"/>
      <c r="E94" s="12"/>
      <c r="F94" s="12"/>
      <c r="G94" s="72"/>
      <c r="H94" s="73"/>
      <c r="I94" s="73"/>
      <c r="J94" s="62"/>
    </row>
    <row r="95" spans="1:10">
      <c r="A95" s="13"/>
      <c r="B95" s="68"/>
      <c r="C95" s="63"/>
      <c r="D95" s="14"/>
      <c r="E95" s="14"/>
      <c r="F95" s="14"/>
      <c r="G95" s="74"/>
      <c r="H95" s="75"/>
      <c r="I95" s="75"/>
      <c r="J95" s="64"/>
    </row>
    <row r="96" spans="1:10">
      <c r="G96" s="2"/>
      <c r="H96" s="2"/>
      <c r="I96" s="2"/>
      <c r="J96" s="53"/>
    </row>
    <row r="98" spans="8:8">
      <c r="H98" s="37"/>
    </row>
  </sheetData>
  <mergeCells count="8">
    <mergeCell ref="A92:J92"/>
    <mergeCell ref="A93:J93"/>
    <mergeCell ref="G94:I94"/>
    <mergeCell ref="G95:I95"/>
    <mergeCell ref="A3:J3"/>
    <mergeCell ref="A5:J5"/>
    <mergeCell ref="A90:I90"/>
    <mergeCell ref="A91:I91"/>
  </mergeCells>
  <printOptions horizontalCentered="1"/>
  <pageMargins left="0.25" right="0.25" top="0.75" bottom="0.75" header="0.3" footer="0.3"/>
  <pageSetup paperSize="9" scale="95" fitToHeight="0" orientation="landscape" r:id="rId1"/>
  <headerFooter>
    <oddHeader xml:space="preserve">&amp;RZałącznik nr 1 do SWZ
</oddHeader>
    <oddFooter>Strona &amp;P z &amp;N</oddFooter>
  </headerFooter>
  <rowBreaks count="4" manualBreakCount="4">
    <brk id="5" max="9" man="1"/>
    <brk id="79" max="9" man="1"/>
    <brk id="86" max="9" man="1"/>
    <brk id="9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SWZ 2022</vt:lpstr>
      <vt:lpstr>'SWZ 2022'!Obszar_wydruku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U300032</dc:creator>
  <cp:lastModifiedBy>U300782</cp:lastModifiedBy>
  <cp:lastPrinted>2022-07-06T10:53:25Z</cp:lastPrinted>
  <dcterms:created xsi:type="dcterms:W3CDTF">2014-02-11T11:04:07Z</dcterms:created>
  <dcterms:modified xsi:type="dcterms:W3CDTF">2022-07-07T09:47:33Z</dcterms:modified>
</cp:coreProperties>
</file>